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90"/>
  </bookViews>
  <sheets>
    <sheet name="日用品询价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<sst xmlns="http://schemas.openxmlformats.org/spreadsheetml/2006/main" count="421" uniqueCount="252">
  <si>
    <t>日用品询价清单</t>
  </si>
  <si>
    <t>物品名称</t>
  </si>
  <si>
    <t>物品规格</t>
  </si>
  <si>
    <t>单
位</t>
  </si>
  <si>
    <t>数量</t>
  </si>
  <si>
    <t>单价（元）</t>
  </si>
  <si>
    <t>总费用（元）</t>
  </si>
  <si>
    <t>洗手液</t>
  </si>
  <si>
    <r>
      <rPr>
        <sz val="11"/>
        <color rgb="FF000000"/>
        <rFont val="宋体"/>
        <charset val="134"/>
      </rPr>
      <t>蓝月亮</t>
    </r>
    <r>
      <rPr>
        <sz val="11"/>
        <color rgb="FF000000"/>
        <rFont val="Arial"/>
        <charset val="134"/>
      </rPr>
      <t>500G</t>
    </r>
  </si>
  <si>
    <t>瓶</t>
  </si>
  <si>
    <t>卫生纸</t>
  </si>
  <si>
    <r>
      <rPr>
        <sz val="11"/>
        <color rgb="FF000000"/>
        <rFont val="宋体"/>
        <charset val="134"/>
      </rPr>
      <t>节节爱</t>
    </r>
    <r>
      <rPr>
        <sz val="11"/>
        <color rgb="FF000000"/>
        <rFont val="Arial"/>
        <charset val="134"/>
      </rPr>
      <t>150</t>
    </r>
    <r>
      <rPr>
        <sz val="11"/>
        <color rgb="FF000000"/>
        <rFont val="宋体"/>
        <charset val="134"/>
      </rPr>
      <t>克J-0619</t>
    </r>
  </si>
  <si>
    <t>卷</t>
  </si>
  <si>
    <r>
      <rPr>
        <sz val="11"/>
        <color rgb="FF000000"/>
        <rFont val="宋体"/>
        <charset val="134"/>
      </rPr>
      <t>心相印</t>
    </r>
    <r>
      <rPr>
        <sz val="11"/>
        <color rgb="FF000000"/>
        <rFont val="Arial"/>
        <charset val="134"/>
      </rPr>
      <t>1830</t>
    </r>
  </si>
  <si>
    <t>袋</t>
  </si>
  <si>
    <t>生活垃圾桶</t>
  </si>
  <si>
    <t>80L</t>
  </si>
  <si>
    <t>个</t>
  </si>
  <si>
    <t>抽纸</t>
  </si>
  <si>
    <t>亿柔</t>
  </si>
  <si>
    <t>提</t>
  </si>
  <si>
    <r>
      <rPr>
        <sz val="11"/>
        <color rgb="FF000000"/>
        <rFont val="宋体"/>
        <charset val="134"/>
      </rPr>
      <t>心相印</t>
    </r>
    <r>
      <rPr>
        <sz val="11"/>
        <color rgb="FF000000"/>
        <rFont val="Arial"/>
        <charset val="134"/>
      </rPr>
      <t>pt3200</t>
    </r>
  </si>
  <si>
    <t>包</t>
  </si>
  <si>
    <t>储物箱</t>
  </si>
  <si>
    <r>
      <rPr>
        <sz val="11"/>
        <color rgb="FF000000"/>
        <rFont val="Arial"/>
        <charset val="134"/>
      </rPr>
      <t>8827</t>
    </r>
    <r>
      <rPr>
        <sz val="11"/>
        <color rgb="FF000000"/>
        <rFont val="宋体"/>
        <charset val="134"/>
      </rPr>
      <t>康之好</t>
    </r>
  </si>
  <si>
    <r>
      <rPr>
        <sz val="11"/>
        <color rgb="FF000000"/>
        <rFont val="Arial"/>
        <charset val="134"/>
      </rPr>
      <t>8828</t>
    </r>
    <r>
      <rPr>
        <sz val="11"/>
        <color rgb="FF000000"/>
        <rFont val="宋体"/>
        <charset val="134"/>
      </rPr>
      <t>康之好</t>
    </r>
  </si>
  <si>
    <r>
      <rPr>
        <sz val="11"/>
        <color rgb="FF000000"/>
        <rFont val="Arial"/>
        <charset val="134"/>
      </rPr>
      <t>8829</t>
    </r>
    <r>
      <rPr>
        <sz val="11"/>
        <color rgb="FF000000"/>
        <rFont val="宋体"/>
        <charset val="134"/>
      </rPr>
      <t>康之好</t>
    </r>
  </si>
  <si>
    <r>
      <rPr>
        <sz val="11"/>
        <color rgb="FF000000"/>
        <rFont val="Arial"/>
        <charset val="134"/>
      </rPr>
      <t>8830</t>
    </r>
    <r>
      <rPr>
        <sz val="11"/>
        <color rgb="FF000000"/>
        <rFont val="宋体"/>
        <charset val="134"/>
      </rPr>
      <t>康之好</t>
    </r>
  </si>
  <si>
    <r>
      <rPr>
        <sz val="11"/>
        <color rgb="FF000000"/>
        <rFont val="Arial"/>
        <charset val="134"/>
      </rPr>
      <t>8831</t>
    </r>
    <r>
      <rPr>
        <sz val="11"/>
        <color rgb="FF000000"/>
        <rFont val="宋体"/>
        <charset val="134"/>
      </rPr>
      <t>康之好</t>
    </r>
  </si>
  <si>
    <r>
      <rPr>
        <sz val="11"/>
        <color rgb="FF000000"/>
        <rFont val="Arial"/>
        <charset val="134"/>
      </rPr>
      <t>8832</t>
    </r>
    <r>
      <rPr>
        <sz val="11"/>
        <color rgb="FF000000"/>
        <rFont val="宋体"/>
        <charset val="134"/>
      </rPr>
      <t>康之好</t>
    </r>
  </si>
  <si>
    <r>
      <rPr>
        <sz val="11"/>
        <color rgb="FF000000"/>
        <rFont val="Arial"/>
        <charset val="134"/>
      </rPr>
      <t>8834</t>
    </r>
    <r>
      <rPr>
        <sz val="11"/>
        <color rgb="FF000000"/>
        <rFont val="宋体"/>
        <charset val="134"/>
      </rPr>
      <t>康之好</t>
    </r>
  </si>
  <si>
    <r>
      <rPr>
        <sz val="11"/>
        <color rgb="FF000000"/>
        <rFont val="Arial"/>
        <charset val="134"/>
      </rPr>
      <t>8836</t>
    </r>
    <r>
      <rPr>
        <sz val="11"/>
        <color rgb="FF000000"/>
        <rFont val="宋体"/>
        <charset val="134"/>
      </rPr>
      <t>康之好</t>
    </r>
  </si>
  <si>
    <r>
      <rPr>
        <sz val="11"/>
        <color rgb="FF000000"/>
        <rFont val="Arial"/>
        <charset val="134"/>
      </rPr>
      <t>8837</t>
    </r>
    <r>
      <rPr>
        <sz val="11"/>
        <color rgb="FF000000"/>
        <rFont val="宋体"/>
        <charset val="134"/>
      </rPr>
      <t>康之好</t>
    </r>
  </si>
  <si>
    <r>
      <rPr>
        <sz val="11"/>
        <color rgb="FF000000"/>
        <rFont val="Arial"/>
        <charset val="134"/>
      </rPr>
      <t>8838</t>
    </r>
    <r>
      <rPr>
        <sz val="11"/>
        <color rgb="FF000000"/>
        <rFont val="宋体"/>
        <charset val="134"/>
      </rPr>
      <t>康之好</t>
    </r>
  </si>
  <si>
    <r>
      <rPr>
        <sz val="11"/>
        <color rgb="FF000000"/>
        <rFont val="Arial"/>
        <charset val="134"/>
      </rPr>
      <t>905</t>
    </r>
    <r>
      <rPr>
        <sz val="11"/>
        <color rgb="FF000000"/>
        <rFont val="宋体"/>
        <charset val="134"/>
      </rPr>
      <t>蓝色</t>
    </r>
  </si>
  <si>
    <t>盘纸</t>
  </si>
  <si>
    <r>
      <rPr>
        <sz val="11"/>
        <color rgb="FF000000"/>
        <rFont val="宋体"/>
        <charset val="134"/>
      </rPr>
      <t>亿柔</t>
    </r>
    <r>
      <rPr>
        <sz val="11"/>
        <color rgb="FF000000"/>
        <rFont val="Arial"/>
        <charset val="134"/>
      </rPr>
      <t>1170</t>
    </r>
    <r>
      <rPr>
        <sz val="11"/>
        <color rgb="FF000000"/>
        <rFont val="宋体"/>
        <charset val="134"/>
      </rPr>
      <t>节</t>
    </r>
    <r>
      <rPr>
        <sz val="11"/>
        <color rgb="FF000000"/>
        <rFont val="Arial"/>
        <charset val="134"/>
      </rPr>
      <t>/</t>
    </r>
    <r>
      <rPr>
        <sz val="11"/>
        <color rgb="FF000000"/>
        <rFont val="宋体"/>
        <charset val="134"/>
      </rPr>
      <t>卷</t>
    </r>
  </si>
  <si>
    <t>垃圾袋</t>
  </si>
  <si>
    <r>
      <rPr>
        <sz val="11"/>
        <color rgb="FF000000"/>
        <rFont val="Arial"/>
        <charset val="134"/>
      </rPr>
      <t>30</t>
    </r>
    <r>
      <rPr>
        <sz val="11"/>
        <color rgb="FF000000"/>
        <rFont val="宋体"/>
        <charset val="134"/>
      </rPr>
      <t>个</t>
    </r>
    <r>
      <rPr>
        <sz val="11"/>
        <color rgb="FF000000"/>
        <rFont val="Arial"/>
        <charset val="134"/>
      </rPr>
      <t>/</t>
    </r>
    <r>
      <rPr>
        <sz val="11"/>
        <color rgb="FF000000"/>
        <rFont val="宋体"/>
        <charset val="134"/>
      </rPr>
      <t>卷</t>
    </r>
    <r>
      <rPr>
        <sz val="11"/>
        <color rgb="FF000000"/>
        <rFont val="Arial"/>
        <charset val="134"/>
      </rPr>
      <t xml:space="preserve"> </t>
    </r>
    <r>
      <rPr>
        <sz val="11"/>
        <color rgb="FF000000"/>
        <rFont val="宋体"/>
        <charset val="134"/>
      </rPr>
      <t>顺荣</t>
    </r>
    <r>
      <rPr>
        <sz val="11"/>
        <color rgb="FF000000"/>
        <rFont val="Arial"/>
        <charset val="134"/>
      </rPr>
      <t>0045</t>
    </r>
  </si>
  <si>
    <t>锐器盒</t>
  </si>
  <si>
    <t>1L</t>
  </si>
  <si>
    <t>2L</t>
  </si>
  <si>
    <t>4L</t>
  </si>
  <si>
    <t>8L</t>
  </si>
  <si>
    <t>医疗废物垃圾桶</t>
  </si>
  <si>
    <t>30L</t>
  </si>
  <si>
    <t>10L</t>
  </si>
  <si>
    <t>随手泡</t>
  </si>
  <si>
    <r>
      <rPr>
        <sz val="11"/>
        <color rgb="FF000000"/>
        <rFont val="宋体"/>
        <charset val="134"/>
      </rPr>
      <t>九阳</t>
    </r>
    <r>
      <rPr>
        <sz val="11"/>
        <color rgb="FF000000"/>
        <rFont val="Arial"/>
        <charset val="134"/>
      </rPr>
      <t>1.5L</t>
    </r>
  </si>
  <si>
    <t>贴勾</t>
  </si>
  <si>
    <t>百叶顺</t>
  </si>
  <si>
    <t>保鲜膜</t>
  </si>
  <si>
    <t>30cm*30cm</t>
  </si>
  <si>
    <t>壁扇</t>
  </si>
  <si>
    <t>美的FM40-11</t>
  </si>
  <si>
    <t>台</t>
  </si>
  <si>
    <t>别针</t>
  </si>
  <si>
    <r>
      <rPr>
        <sz val="11"/>
        <color rgb="FF000000"/>
        <rFont val="宋体"/>
        <charset val="134"/>
      </rPr>
      <t>大号</t>
    </r>
    <r>
      <rPr>
        <sz val="11"/>
        <color rgb="FF000000"/>
        <rFont val="Arial"/>
        <charset val="134"/>
      </rPr>
      <t>4.5cm</t>
    </r>
  </si>
  <si>
    <t>只</t>
  </si>
  <si>
    <r>
      <rPr>
        <sz val="11"/>
        <color rgb="FF000000"/>
        <rFont val="Arial"/>
        <charset val="134"/>
      </rPr>
      <t>U</t>
    </r>
    <r>
      <rPr>
        <sz val="11"/>
        <color rgb="FF000000"/>
        <rFont val="宋体"/>
        <charset val="134"/>
      </rPr>
      <t>型锁</t>
    </r>
  </si>
  <si>
    <t>卫星</t>
  </si>
  <si>
    <t>把</t>
  </si>
  <si>
    <t>冰箱温度计</t>
  </si>
  <si>
    <t>HTC-2</t>
  </si>
  <si>
    <t>不锈钢碗</t>
  </si>
  <si>
    <r>
      <rPr>
        <sz val="11"/>
        <rFont val="Arial"/>
        <charset val="134"/>
      </rPr>
      <t>28</t>
    </r>
    <r>
      <rPr>
        <sz val="11"/>
        <rFont val="宋体"/>
        <charset val="134"/>
      </rPr>
      <t>公分</t>
    </r>
  </si>
  <si>
    <r>
      <rPr>
        <sz val="11"/>
        <rFont val="Arial"/>
        <charset val="134"/>
      </rPr>
      <t>20</t>
    </r>
    <r>
      <rPr>
        <sz val="11"/>
        <rFont val="宋体"/>
        <charset val="134"/>
      </rPr>
      <t>公分</t>
    </r>
  </si>
  <si>
    <t>不锈钢袜架</t>
  </si>
  <si>
    <r>
      <rPr>
        <sz val="11"/>
        <color rgb="FF000000"/>
        <rFont val="宋体"/>
        <charset val="134"/>
      </rPr>
      <t>三点旭</t>
    </r>
    <r>
      <rPr>
        <sz val="11"/>
        <color rgb="FF000000"/>
        <rFont val="Arial"/>
        <charset val="134"/>
      </rPr>
      <t>20</t>
    </r>
    <r>
      <rPr>
        <sz val="11"/>
        <color rgb="FF000000"/>
        <rFont val="宋体"/>
        <charset val="134"/>
      </rPr>
      <t>夹</t>
    </r>
  </si>
  <si>
    <t>不锈钢衣叉</t>
  </si>
  <si>
    <r>
      <rPr>
        <sz val="11"/>
        <color rgb="FF000000"/>
        <rFont val="宋体"/>
        <charset val="134"/>
      </rPr>
      <t>英雄</t>
    </r>
    <r>
      <rPr>
        <sz val="11"/>
        <color rgb="FF000000"/>
        <rFont val="Arial"/>
        <charset val="134"/>
      </rPr>
      <t>717</t>
    </r>
  </si>
  <si>
    <t>草席</t>
  </si>
  <si>
    <t>19cm*90cm</t>
  </si>
  <si>
    <t>床</t>
  </si>
  <si>
    <t>抽水器</t>
  </si>
  <si>
    <t>塑料手动</t>
  </si>
  <si>
    <t>抽屉锁</t>
  </si>
  <si>
    <t>将鹰</t>
  </si>
  <si>
    <t>厨房纸巾</t>
  </si>
  <si>
    <r>
      <rPr>
        <sz val="11"/>
        <color rgb="FF000000"/>
        <rFont val="宋体"/>
        <charset val="134"/>
      </rPr>
      <t>心相印</t>
    </r>
    <r>
      <rPr>
        <sz val="11"/>
        <color rgb="FF000000"/>
        <rFont val="PMingLiU"/>
        <charset val="134"/>
      </rPr>
      <t>KT102</t>
    </r>
  </si>
  <si>
    <t>储物盒</t>
  </si>
  <si>
    <r>
      <rPr>
        <sz val="11"/>
        <color rgb="FF000000"/>
        <rFont val="Arial"/>
        <charset val="134"/>
      </rPr>
      <t>A6</t>
    </r>
    <r>
      <rPr>
        <sz val="11"/>
        <color rgb="FF000000"/>
        <rFont val="宋体"/>
        <charset val="134"/>
      </rPr>
      <t>群荣</t>
    </r>
  </si>
  <si>
    <r>
      <rPr>
        <sz val="11"/>
        <color rgb="FF000000"/>
        <rFont val="Arial"/>
        <charset val="134"/>
      </rPr>
      <t>A5</t>
    </r>
    <r>
      <rPr>
        <sz val="11"/>
        <color rgb="FF000000"/>
        <rFont val="宋体"/>
        <charset val="134"/>
      </rPr>
      <t>群荣</t>
    </r>
  </si>
  <si>
    <r>
      <rPr>
        <sz val="11"/>
        <color rgb="FF000000"/>
        <rFont val="Arial"/>
        <charset val="134"/>
      </rPr>
      <t>A4</t>
    </r>
    <r>
      <rPr>
        <sz val="11"/>
        <color rgb="FF000000"/>
        <rFont val="宋体"/>
        <charset val="134"/>
      </rPr>
      <t>群荣</t>
    </r>
  </si>
  <si>
    <t>床上用品</t>
  </si>
  <si>
    <t>四件套1.5*2m</t>
  </si>
  <si>
    <t>套</t>
  </si>
  <si>
    <t>四件套1.8*2m</t>
  </si>
  <si>
    <t>三件套定制</t>
  </si>
  <si>
    <t>电子称</t>
  </si>
  <si>
    <r>
      <rPr>
        <sz val="11"/>
        <rFont val="宋体"/>
        <charset val="134"/>
      </rPr>
      <t>万杰</t>
    </r>
    <r>
      <rPr>
        <sz val="11"/>
        <rFont val="Arial"/>
        <charset val="134"/>
      </rPr>
      <t xml:space="preserve">  150</t>
    </r>
    <r>
      <rPr>
        <sz val="11"/>
        <rFont val="宋体"/>
        <charset val="134"/>
      </rPr>
      <t>公斤</t>
    </r>
  </si>
  <si>
    <t>钩秤</t>
  </si>
  <si>
    <t>威衡</t>
  </si>
  <si>
    <t>电吹风</t>
  </si>
  <si>
    <t>康夫KF-3110</t>
  </si>
  <si>
    <t>电磁炉</t>
  </si>
  <si>
    <t>美的简易</t>
  </si>
  <si>
    <t>电烧水壶</t>
  </si>
  <si>
    <t>精顺</t>
  </si>
  <si>
    <t>分类垃圾桶</t>
  </si>
  <si>
    <t>60L</t>
  </si>
  <si>
    <t>钢丝球</t>
  </si>
  <si>
    <t>大好大</t>
  </si>
  <si>
    <t>挂锁</t>
  </si>
  <si>
    <t>梅宝仿铜（中）</t>
  </si>
  <si>
    <t>梅宝仿铜（大）</t>
  </si>
  <si>
    <t>剪刀</t>
  </si>
  <si>
    <t>小  日美</t>
  </si>
  <si>
    <t>大  日美</t>
  </si>
  <si>
    <t>洁厕精</t>
  </si>
  <si>
    <r>
      <rPr>
        <sz val="11"/>
        <color rgb="FF000000"/>
        <rFont val="宋体"/>
        <charset val="134"/>
      </rPr>
      <t>植秀</t>
    </r>
    <r>
      <rPr>
        <sz val="11"/>
        <color rgb="FF000000"/>
        <rFont val="Arial"/>
        <charset val="134"/>
      </rPr>
      <t>500g</t>
    </r>
  </si>
  <si>
    <t>垃圾桶</t>
  </si>
  <si>
    <t>凉席</t>
  </si>
  <si>
    <r>
      <rPr>
        <sz val="11"/>
        <color rgb="FF000000"/>
        <rFont val="Arial"/>
        <charset val="134"/>
      </rPr>
      <t>0.9</t>
    </r>
    <r>
      <rPr>
        <sz val="11"/>
        <color rgb="FF000000"/>
        <rFont val="宋体"/>
        <charset val="134"/>
      </rPr>
      <t>米加厚</t>
    </r>
  </si>
  <si>
    <t>落地扇</t>
  </si>
  <si>
    <t>美的</t>
  </si>
  <si>
    <t>毛巾</t>
  </si>
  <si>
    <t>洁丽雅</t>
  </si>
  <si>
    <t>条</t>
  </si>
  <si>
    <r>
      <rPr>
        <sz val="11"/>
        <color rgb="FF000000"/>
        <rFont val="宋体"/>
        <charset val="134"/>
      </rPr>
      <t>金灿</t>
    </r>
    <r>
      <rPr>
        <sz val="11"/>
        <color rgb="FF000000"/>
        <rFont val="Arial"/>
        <charset val="134"/>
      </rPr>
      <t>1072</t>
    </r>
  </si>
  <si>
    <t>门帘</t>
  </si>
  <si>
    <t>简易纱帘</t>
  </si>
  <si>
    <t>抹布</t>
  </si>
  <si>
    <t>小30*30cm</t>
  </si>
  <si>
    <t>沐浴露</t>
  </si>
  <si>
    <t>力士</t>
  </si>
  <si>
    <t>飘逸杯</t>
  </si>
  <si>
    <t>大</t>
  </si>
  <si>
    <t>取杯器</t>
  </si>
  <si>
    <t>塑料（双杯）</t>
  </si>
  <si>
    <t>热水瓶</t>
  </si>
  <si>
    <r>
      <rPr>
        <sz val="11"/>
        <color rgb="FF000000"/>
        <rFont val="Arial"/>
        <charset val="134"/>
      </rPr>
      <t>5</t>
    </r>
    <r>
      <rPr>
        <sz val="11"/>
        <color rgb="FF000000"/>
        <rFont val="宋体"/>
        <charset val="134"/>
      </rPr>
      <t>磅</t>
    </r>
  </si>
  <si>
    <t>不锈钢</t>
  </si>
  <si>
    <t>热水瓶胆</t>
  </si>
  <si>
    <t>咖啡壶</t>
  </si>
  <si>
    <t>热水瓶塞</t>
  </si>
  <si>
    <t>杀虫剂</t>
  </si>
  <si>
    <r>
      <rPr>
        <sz val="11"/>
        <color rgb="FF000000"/>
        <rFont val="宋体"/>
        <charset val="134"/>
      </rPr>
      <t>金鹿75</t>
    </r>
    <r>
      <rPr>
        <sz val="11"/>
        <color rgb="FF000000"/>
        <rFont val="Arial"/>
        <charset val="134"/>
      </rPr>
      <t>0ml</t>
    </r>
  </si>
  <si>
    <t>塑料挂兰</t>
  </si>
  <si>
    <t>28cm*15cm*13cm</t>
  </si>
  <si>
    <t>塑料蓝子</t>
  </si>
  <si>
    <t>小</t>
  </si>
  <si>
    <t>中</t>
  </si>
  <si>
    <t>塑料扫把</t>
  </si>
  <si>
    <t>单把</t>
  </si>
  <si>
    <t>塑料桶</t>
  </si>
  <si>
    <t>60L永耀</t>
  </si>
  <si>
    <r>
      <rPr>
        <sz val="11"/>
        <color rgb="FF000000"/>
        <rFont val="Arial"/>
        <charset val="134"/>
      </rPr>
      <t>80L</t>
    </r>
    <r>
      <rPr>
        <sz val="11"/>
        <color rgb="FF000000"/>
        <rFont val="宋体"/>
        <charset val="134"/>
      </rPr>
      <t>永耀</t>
    </r>
  </si>
  <si>
    <r>
      <rPr>
        <sz val="11"/>
        <color rgb="FF000000"/>
        <rFont val="Arial"/>
        <charset val="134"/>
      </rPr>
      <t>100L</t>
    </r>
    <r>
      <rPr>
        <sz val="11"/>
        <color rgb="FF000000"/>
        <rFont val="宋体"/>
        <charset val="134"/>
      </rPr>
      <t>永耀</t>
    </r>
  </si>
  <si>
    <t>塑料纸蒌</t>
  </si>
  <si>
    <r>
      <rPr>
        <sz val="11"/>
        <color rgb="FF000000"/>
        <rFont val="宋体"/>
        <charset val="134"/>
      </rPr>
      <t>英财</t>
    </r>
    <r>
      <rPr>
        <sz val="11"/>
        <color rgb="FF000000"/>
        <rFont val="Arial"/>
        <charset val="134"/>
      </rPr>
      <t>937</t>
    </r>
  </si>
  <si>
    <t>拖把</t>
  </si>
  <si>
    <t>海绵拖</t>
  </si>
  <si>
    <t>布</t>
  </si>
  <si>
    <t>微波炉</t>
  </si>
  <si>
    <t>美的ML-L2138</t>
  </si>
  <si>
    <t>温湿度计</t>
  </si>
  <si>
    <t>得力</t>
  </si>
  <si>
    <t>蚊香液</t>
  </si>
  <si>
    <t>金鹿42mlc101</t>
  </si>
  <si>
    <t>蚊香液套</t>
  </si>
  <si>
    <t>金鹿</t>
  </si>
  <si>
    <t>洗发水</t>
  </si>
  <si>
    <t>海飞丝</t>
  </si>
  <si>
    <r>
      <rPr>
        <sz val="11"/>
        <color rgb="FF000000"/>
        <rFont val="宋体"/>
        <charset val="134"/>
      </rPr>
      <t>花香</t>
    </r>
    <r>
      <rPr>
        <sz val="11"/>
        <color rgb="FF000000"/>
        <rFont val="Arial"/>
        <charset val="134"/>
      </rPr>
      <t>500ml</t>
    </r>
  </si>
  <si>
    <t>洗衣粉</t>
  </si>
  <si>
    <r>
      <rPr>
        <sz val="11"/>
        <color rgb="FF000000"/>
        <rFont val="宋体"/>
        <charset val="134"/>
      </rPr>
      <t>汰渍</t>
    </r>
    <r>
      <rPr>
        <sz val="11"/>
        <color rgb="FF000000"/>
        <rFont val="Arial"/>
        <charset val="134"/>
      </rPr>
      <t>5089</t>
    </r>
  </si>
  <si>
    <t>香晶球</t>
  </si>
  <si>
    <r>
      <rPr>
        <sz val="11"/>
        <color rgb="FF000000"/>
        <rFont val="宋体"/>
        <charset val="134"/>
      </rPr>
      <t>家鑫</t>
    </r>
    <r>
      <rPr>
        <sz val="11"/>
        <color rgb="FF000000"/>
        <rFont val="Arial"/>
        <charset val="134"/>
      </rPr>
      <t xml:space="preserve"> 5</t>
    </r>
    <r>
      <rPr>
        <sz val="11"/>
        <color rgb="FF000000"/>
        <rFont val="宋体"/>
        <charset val="134"/>
      </rPr>
      <t>个</t>
    </r>
    <r>
      <rPr>
        <sz val="11"/>
        <color rgb="FF000000"/>
        <rFont val="Arial"/>
        <charset val="134"/>
      </rPr>
      <t>/</t>
    </r>
    <r>
      <rPr>
        <sz val="11"/>
        <color rgb="FF000000"/>
        <rFont val="宋体"/>
        <charset val="134"/>
      </rPr>
      <t>袋  143</t>
    </r>
  </si>
  <si>
    <t>小方巾</t>
  </si>
  <si>
    <r>
      <rPr>
        <sz val="11"/>
        <color rgb="FF000000"/>
        <rFont val="宋体"/>
        <charset val="134"/>
      </rPr>
      <t>厚</t>
    </r>
    <r>
      <rPr>
        <sz val="11"/>
        <color rgb="FF000000"/>
        <rFont val="Arial"/>
        <charset val="134"/>
      </rPr>
      <t>30cm*30cm</t>
    </r>
  </si>
  <si>
    <t>牙膏</t>
  </si>
  <si>
    <t>舒适达</t>
  </si>
  <si>
    <t>支</t>
  </si>
  <si>
    <t>牙具</t>
  </si>
  <si>
    <t>一次性</t>
  </si>
  <si>
    <t>遥控器</t>
  </si>
  <si>
    <t>万能</t>
  </si>
  <si>
    <t>一次性口杯</t>
  </si>
  <si>
    <r>
      <rPr>
        <sz val="11"/>
        <color rgb="FF000000"/>
        <rFont val="宋体"/>
        <charset val="134"/>
      </rPr>
      <t xml:space="preserve">塑料（绿怡） </t>
    </r>
    <r>
      <rPr>
        <sz val="11"/>
        <color rgb="FF000000"/>
        <rFont val="Arial"/>
        <charset val="134"/>
      </rPr>
      <t>30</t>
    </r>
    <r>
      <rPr>
        <sz val="11"/>
        <color rgb="FF000000"/>
        <rFont val="宋体"/>
        <charset val="134"/>
      </rPr>
      <t>个</t>
    </r>
    <r>
      <rPr>
        <sz val="11"/>
        <color rgb="FF000000"/>
        <rFont val="Arial"/>
        <charset val="134"/>
      </rPr>
      <t>/</t>
    </r>
    <r>
      <rPr>
        <sz val="11"/>
        <color rgb="FF000000"/>
        <rFont val="宋体"/>
        <charset val="134"/>
      </rPr>
      <t>包</t>
    </r>
  </si>
  <si>
    <t>一次性围裙</t>
  </si>
  <si>
    <r>
      <rPr>
        <sz val="11"/>
        <color rgb="FF000000"/>
        <rFont val="宋体"/>
        <charset val="134"/>
      </rPr>
      <t>加厚</t>
    </r>
    <r>
      <rPr>
        <sz val="11"/>
        <color rgb="FF000000"/>
        <rFont val="Arial"/>
        <charset val="134"/>
      </rPr>
      <t>70cm*120cm</t>
    </r>
  </si>
  <si>
    <t>一次性鞋套</t>
  </si>
  <si>
    <t>塑料</t>
  </si>
  <si>
    <t>衣勾</t>
  </si>
  <si>
    <r>
      <rPr>
        <sz val="11"/>
        <color rgb="FF000000"/>
        <rFont val="宋体"/>
        <charset val="134"/>
      </rPr>
      <t>不锈钢挂勾</t>
    </r>
    <r>
      <rPr>
        <sz val="11"/>
        <color rgb="FF000000"/>
        <rFont val="Arial"/>
        <charset val="134"/>
      </rPr>
      <t>8</t>
    </r>
    <r>
      <rPr>
        <sz val="11"/>
        <color rgb="FF000000"/>
        <rFont val="宋体"/>
        <charset val="134"/>
      </rPr>
      <t>勾</t>
    </r>
  </si>
  <si>
    <t>应急灯</t>
  </si>
  <si>
    <t>扎带</t>
  </si>
  <si>
    <t>常规</t>
  </si>
  <si>
    <t>枕心</t>
  </si>
  <si>
    <t>40cm*70cm</t>
  </si>
  <si>
    <t>指甲剪</t>
  </si>
  <si>
    <t>子母被</t>
  </si>
  <si>
    <r>
      <rPr>
        <sz val="11"/>
        <color rgb="FF000000"/>
        <rFont val="Arial"/>
        <charset val="134"/>
      </rPr>
      <t>1.5</t>
    </r>
    <r>
      <rPr>
        <sz val="11"/>
        <color rgb="FF000000"/>
        <rFont val="宋体"/>
        <charset val="134"/>
      </rPr>
      <t>米</t>
    </r>
  </si>
  <si>
    <r>
      <rPr>
        <sz val="11"/>
        <color rgb="FF000000"/>
        <rFont val="Arial"/>
        <charset val="134"/>
      </rPr>
      <t>2.0</t>
    </r>
    <r>
      <rPr>
        <sz val="11"/>
        <color rgb="FF000000"/>
        <rFont val="宋体"/>
        <charset val="134"/>
      </rPr>
      <t>米</t>
    </r>
  </si>
  <si>
    <t>足浴袋</t>
  </si>
  <si>
    <r>
      <rPr>
        <sz val="11"/>
        <color rgb="FF000000"/>
        <rFont val="Arial"/>
        <charset val="134"/>
      </rPr>
      <t>80</t>
    </r>
    <r>
      <rPr>
        <sz val="11"/>
        <color rgb="FF000000"/>
        <rFont val="宋体"/>
        <charset val="134"/>
      </rPr>
      <t>个</t>
    </r>
    <r>
      <rPr>
        <sz val="11"/>
        <color rgb="FF000000"/>
        <rFont val="Arial"/>
        <charset val="134"/>
      </rPr>
      <t>/</t>
    </r>
    <r>
      <rPr>
        <sz val="11"/>
        <color rgb="FF000000"/>
        <rFont val="宋体"/>
        <charset val="134"/>
      </rPr>
      <t>包</t>
    </r>
  </si>
  <si>
    <t>玻璃杯</t>
  </si>
  <si>
    <r>
      <rPr>
        <sz val="11"/>
        <rFont val="宋体"/>
        <charset val="134"/>
      </rPr>
      <t>青苹果</t>
    </r>
    <r>
      <rPr>
        <sz val="11"/>
        <rFont val="Arial"/>
        <charset val="134"/>
      </rPr>
      <t>150ML</t>
    </r>
  </si>
  <si>
    <t>不锈钢脸盆</t>
  </si>
  <si>
    <r>
      <rPr>
        <sz val="11"/>
        <rFont val="宋体"/>
        <charset val="134"/>
      </rPr>
      <t>直径</t>
    </r>
    <r>
      <rPr>
        <sz val="11"/>
        <rFont val="Arial"/>
        <charset val="134"/>
      </rPr>
      <t>30cm</t>
    </r>
  </si>
  <si>
    <t>不锈钢量杯</t>
  </si>
  <si>
    <t>1000L</t>
  </si>
  <si>
    <t>不锈钢盘</t>
  </si>
  <si>
    <t>30*40</t>
  </si>
  <si>
    <t>不锈钢收纳蓝</t>
  </si>
  <si>
    <t>10*10*5</t>
  </si>
  <si>
    <t>草纸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</si>
  <si>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捆</t>
    </r>
    <r>
      <rPr>
        <sz val="11"/>
        <rFont val="Arial"/>
        <charset val="134"/>
      </rPr>
      <t>/100</t>
    </r>
    <r>
      <rPr>
        <sz val="11"/>
        <rFont val="宋体"/>
        <charset val="134"/>
      </rPr>
      <t>张</t>
    </r>
    <r>
      <rPr>
        <sz val="11"/>
        <rFont val="Arial"/>
        <charset val="134"/>
      </rPr>
      <t>/14cm*20cm</t>
    </r>
  </si>
  <si>
    <t>梱</t>
  </si>
  <si>
    <t>床底收纳箱</t>
  </si>
  <si>
    <t>特大</t>
  </si>
  <si>
    <t>床垫</t>
  </si>
  <si>
    <r>
      <rPr>
        <sz val="11"/>
        <rFont val="Arial"/>
        <charset val="134"/>
      </rPr>
      <t>1.2</t>
    </r>
    <r>
      <rPr>
        <sz val="11"/>
        <rFont val="宋体"/>
        <charset val="134"/>
      </rPr>
      <t>米</t>
    </r>
  </si>
  <si>
    <t>垫被</t>
  </si>
  <si>
    <t>1.5m*2m</t>
  </si>
  <si>
    <t>过滤网</t>
  </si>
  <si>
    <t>34CM</t>
  </si>
  <si>
    <t>海绵头</t>
  </si>
  <si>
    <t>30cm</t>
  </si>
  <si>
    <t>恒温烧水壶</t>
  </si>
  <si>
    <t>小熊</t>
  </si>
  <si>
    <t>价码纸</t>
  </si>
  <si>
    <r>
      <rPr>
        <sz val="11"/>
        <rFont val="Arial"/>
        <charset val="134"/>
      </rPr>
      <t>21mm*12mm/</t>
    </r>
    <r>
      <rPr>
        <sz val="11"/>
        <rFont val="宋体"/>
        <charset val="134"/>
      </rPr>
      <t>张</t>
    </r>
  </si>
  <si>
    <t>胶带</t>
  </si>
  <si>
    <t>反光膜警示</t>
  </si>
  <si>
    <t>军大衣</t>
  </si>
  <si>
    <t>黑色劳保用品</t>
  </si>
  <si>
    <t>件</t>
  </si>
  <si>
    <t>擦手纸</t>
  </si>
  <si>
    <r>
      <rPr>
        <sz val="11"/>
        <rFont val="Arial"/>
        <charset val="134"/>
      </rPr>
      <t>100</t>
    </r>
    <r>
      <rPr>
        <sz val="11"/>
        <rFont val="宋体"/>
        <charset val="134"/>
      </rPr>
      <t>张</t>
    </r>
    <r>
      <rPr>
        <sz val="11"/>
        <rFont val="Arial"/>
        <charset val="134"/>
      </rPr>
      <t>/</t>
    </r>
    <r>
      <rPr>
        <sz val="11"/>
        <rFont val="宋体"/>
        <charset val="134"/>
      </rPr>
      <t>包</t>
    </r>
  </si>
  <si>
    <t>撬棍</t>
  </si>
  <si>
    <r>
      <rPr>
        <sz val="11"/>
        <rFont val="Arial"/>
        <charset val="134"/>
      </rPr>
      <t>1.5</t>
    </r>
    <r>
      <rPr>
        <sz val="11"/>
        <rFont val="宋体"/>
        <charset val="134"/>
      </rPr>
      <t>米</t>
    </r>
  </si>
  <si>
    <t>根</t>
  </si>
  <si>
    <t>沙袋</t>
  </si>
  <si>
    <t>20cm*35cm</t>
  </si>
  <si>
    <t>纱手套</t>
  </si>
  <si>
    <t>中厚款</t>
  </si>
  <si>
    <t>双</t>
  </si>
  <si>
    <t>湿纸巾</t>
  </si>
  <si>
    <r>
      <rPr>
        <sz val="11"/>
        <rFont val="Arial"/>
        <charset val="134"/>
      </rPr>
      <t>80</t>
    </r>
    <r>
      <rPr>
        <sz val="11"/>
        <rFont val="宋体"/>
        <charset val="134"/>
      </rPr>
      <t>抽心相印</t>
    </r>
  </si>
  <si>
    <t>疏通器</t>
  </si>
  <si>
    <t>加粗</t>
  </si>
  <si>
    <t>锡箔纸</t>
  </si>
  <si>
    <r>
      <rPr>
        <sz val="11"/>
        <rFont val="Arial"/>
        <charset val="134"/>
      </rPr>
      <t>30*15</t>
    </r>
    <r>
      <rPr>
        <sz val="11"/>
        <rFont val="宋体"/>
        <charset val="134"/>
      </rPr>
      <t>茶花</t>
    </r>
  </si>
  <si>
    <t>雨鞋</t>
  </si>
  <si>
    <t>回力</t>
  </si>
  <si>
    <t>浴巾</t>
  </si>
  <si>
    <t>干发</t>
  </si>
  <si>
    <t>折叠梯</t>
  </si>
  <si>
    <t>三层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</si>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</sst>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</numFmts>
  <fonts count="27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Arial"/>
      <charset val="134"/>
    </font>
    <font>
      <b/>
      <sz val="16"/>
      <color rgb="FF000000"/>
      <name val="宋体"/>
      <charset val="134"/>
    </font>
    <font>
      <sz val="11"/>
      <color rgb="FF000000"/>
      <name val="Arial"/>
      <charset val="134"/>
    </font>
    <font>
      <sz val="11"/>
      <color rgb="FF000000"/>
      <name val="PMingLiU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52A3086D-4166-4D66-933E-01628BB71331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FD26EE04-60E8-4A0D-97D8-166DF6E53096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1"/>
  <sheetViews>
    <sheetView tabSelected="1" view="pageBreakPreview" zoomScaleNormal="100" workbookViewId="0">
      <pane ySplit="2" topLeftCell="A3" activePane="bottomLeft" state="frozen"/>
      <selection/>
      <selection pane="bottomLeft" activeCell="J13" sqref="J13"/>
    </sheetView>
  </sheetViews>
  <sheetFormatPr defaultColWidth="9" defaultRowHeight="13.5" outlineLevelCol="6"/>
  <cols>
    <col min="1" max="1" width="14.375" style="5" customWidth="1"/>
    <col min="2" max="2" width="22.125" style="5" customWidth="1"/>
    <col min="3" max="3" width="6.75" style="5" customWidth="1"/>
    <col min="4" max="4" width="7.75" style="6" customWidth="1"/>
    <col min="5" max="5" width="14.375" style="7" customWidth="1"/>
    <col min="6" max="6" width="17.25" style="8" customWidth="1"/>
    <col min="7" max="8" width="9" style="5"/>
    <col min="9" max="9" width="9.375" style="5"/>
    <col min="10" max="16384" width="9" style="5"/>
  </cols>
  <sheetData>
    <row r="1" ht="30" customHeight="1" spans="1:6">
      <c r="A1" s="9" t="s">
        <v>0</v>
      </c>
      <c r="B1" s="9"/>
      <c r="C1" s="9"/>
      <c r="D1" s="9"/>
      <c r="E1" s="9"/>
      <c r="F1" s="10"/>
    </row>
    <row r="2" s="1" customFormat="1" ht="42" customHeight="1" spans="1:6">
      <c r="A2" s="11" t="s">
        <v>1</v>
      </c>
      <c r="B2" s="11" t="s">
        <v>2</v>
      </c>
      <c r="C2" s="12" t="s">
        <v>3</v>
      </c>
      <c r="D2" s="13" t="s">
        <v>4</v>
      </c>
      <c r="E2" s="14" t="s">
        <v>5</v>
      </c>
      <c r="F2" s="15" t="s">
        <v>6</v>
      </c>
    </row>
    <row r="3" s="2" customFormat="1" ht="24.5" customHeight="1" spans="1:6">
      <c r="A3" s="16" t="s">
        <v>7</v>
      </c>
      <c r="B3" s="16" t="s">
        <v>8</v>
      </c>
      <c r="C3" s="16" t="s">
        <v>9</v>
      </c>
      <c r="D3" s="17">
        <v>2505</v>
      </c>
      <c r="E3" s="18">
        <v>10.5</v>
      </c>
      <c r="F3" s="19">
        <f>D3*E3</f>
        <v>26302.5</v>
      </c>
    </row>
    <row r="4" s="2" customFormat="1" ht="24.5" customHeight="1" spans="1:6">
      <c r="A4" s="16" t="s">
        <v>10</v>
      </c>
      <c r="B4" s="16" t="s">
        <v>11</v>
      </c>
      <c r="C4" s="16" t="s">
        <v>12</v>
      </c>
      <c r="D4" s="17">
        <v>640</v>
      </c>
      <c r="E4" s="18">
        <v>15</v>
      </c>
      <c r="F4" s="19">
        <f t="shared" ref="F3:F20" si="0">D4*E4</f>
        <v>9600</v>
      </c>
    </row>
    <row r="5" s="2" customFormat="1" ht="24.5" customHeight="1" spans="1:6">
      <c r="A5" s="16" t="s">
        <v>10</v>
      </c>
      <c r="B5" s="16" t="s">
        <v>13</v>
      </c>
      <c r="C5" s="16" t="s">
        <v>14</v>
      </c>
      <c r="D5" s="17">
        <v>72</v>
      </c>
      <c r="E5" s="18">
        <v>23</v>
      </c>
      <c r="F5" s="19">
        <f t="shared" si="0"/>
        <v>1656</v>
      </c>
    </row>
    <row r="6" s="2" customFormat="1" ht="24.5" customHeight="1" spans="1:6">
      <c r="A6" s="16" t="s">
        <v>15</v>
      </c>
      <c r="B6" s="20" t="s">
        <v>16</v>
      </c>
      <c r="C6" s="16" t="s">
        <v>17</v>
      </c>
      <c r="D6" s="17">
        <v>1</v>
      </c>
      <c r="E6" s="18">
        <v>88</v>
      </c>
      <c r="F6" s="19">
        <f t="shared" si="0"/>
        <v>88</v>
      </c>
    </row>
    <row r="7" s="2" customFormat="1" ht="24.5" customHeight="1" spans="1:6">
      <c r="A7" s="16" t="s">
        <v>18</v>
      </c>
      <c r="B7" s="16" t="s">
        <v>19</v>
      </c>
      <c r="C7" s="16" t="s">
        <v>20</v>
      </c>
      <c r="D7" s="21">
        <v>410</v>
      </c>
      <c r="E7" s="18">
        <v>15</v>
      </c>
      <c r="F7" s="22">
        <f t="shared" si="0"/>
        <v>6150</v>
      </c>
    </row>
    <row r="8" s="2" customFormat="1" ht="24.5" customHeight="1" spans="1:6">
      <c r="A8" s="16" t="s">
        <v>18</v>
      </c>
      <c r="B8" s="16" t="s">
        <v>21</v>
      </c>
      <c r="C8" s="16" t="s">
        <v>22</v>
      </c>
      <c r="D8" s="21">
        <v>1224</v>
      </c>
      <c r="E8" s="18">
        <v>4.2</v>
      </c>
      <c r="F8" s="22">
        <f t="shared" si="0"/>
        <v>5140.8</v>
      </c>
    </row>
    <row r="9" s="2" customFormat="1" ht="24.5" customHeight="1" spans="1:6">
      <c r="A9" s="16" t="s">
        <v>23</v>
      </c>
      <c r="B9" s="20" t="s">
        <v>24</v>
      </c>
      <c r="C9" s="16" t="s">
        <v>17</v>
      </c>
      <c r="D9" s="21">
        <v>6</v>
      </c>
      <c r="E9" s="23">
        <v>8</v>
      </c>
      <c r="F9" s="22">
        <f t="shared" si="0"/>
        <v>48</v>
      </c>
    </row>
    <row r="10" s="2" customFormat="1" ht="24.5" customHeight="1" spans="1:6">
      <c r="A10" s="16" t="s">
        <v>23</v>
      </c>
      <c r="B10" s="20" t="s">
        <v>25</v>
      </c>
      <c r="C10" s="16" t="s">
        <v>17</v>
      </c>
      <c r="D10" s="21">
        <v>10</v>
      </c>
      <c r="E10" s="23">
        <v>10</v>
      </c>
      <c r="F10" s="22">
        <f t="shared" si="0"/>
        <v>100</v>
      </c>
    </row>
    <row r="11" s="2" customFormat="1" ht="24.5" customHeight="1" spans="1:6">
      <c r="A11" s="16" t="s">
        <v>23</v>
      </c>
      <c r="B11" s="20" t="s">
        <v>26</v>
      </c>
      <c r="C11" s="16" t="s">
        <v>17</v>
      </c>
      <c r="D11" s="21">
        <v>1</v>
      </c>
      <c r="E11" s="23">
        <v>12</v>
      </c>
      <c r="F11" s="22">
        <f t="shared" si="0"/>
        <v>12</v>
      </c>
    </row>
    <row r="12" s="2" customFormat="1" ht="24.5" customHeight="1" spans="1:6">
      <c r="A12" s="16" t="s">
        <v>23</v>
      </c>
      <c r="B12" s="20" t="s">
        <v>27</v>
      </c>
      <c r="C12" s="16" t="s">
        <v>17</v>
      </c>
      <c r="D12" s="21">
        <v>10</v>
      </c>
      <c r="E12" s="23">
        <v>20</v>
      </c>
      <c r="F12" s="22">
        <f t="shared" si="0"/>
        <v>200</v>
      </c>
    </row>
    <row r="13" s="2" customFormat="1" ht="24.5" customHeight="1" spans="1:6">
      <c r="A13" s="16" t="s">
        <v>23</v>
      </c>
      <c r="B13" s="20" t="s">
        <v>28</v>
      </c>
      <c r="C13" s="16" t="s">
        <v>17</v>
      </c>
      <c r="D13" s="21">
        <v>1</v>
      </c>
      <c r="E13" s="23">
        <v>26</v>
      </c>
      <c r="F13" s="22">
        <f t="shared" si="0"/>
        <v>26</v>
      </c>
    </row>
    <row r="14" s="2" customFormat="1" ht="24.5" customHeight="1" spans="1:6">
      <c r="A14" s="16" t="s">
        <v>23</v>
      </c>
      <c r="B14" s="20" t="s">
        <v>29</v>
      </c>
      <c r="C14" s="16" t="s">
        <v>17</v>
      </c>
      <c r="D14" s="21">
        <v>11</v>
      </c>
      <c r="E14" s="23">
        <v>30</v>
      </c>
      <c r="F14" s="22">
        <f t="shared" si="0"/>
        <v>330</v>
      </c>
    </row>
    <row r="15" s="2" customFormat="1" ht="24.5" customHeight="1" spans="1:6">
      <c r="A15" s="16" t="s">
        <v>23</v>
      </c>
      <c r="B15" s="20" t="s">
        <v>30</v>
      </c>
      <c r="C15" s="16" t="s">
        <v>17</v>
      </c>
      <c r="D15" s="21">
        <v>6</v>
      </c>
      <c r="E15" s="23">
        <v>40</v>
      </c>
      <c r="F15" s="22">
        <f t="shared" si="0"/>
        <v>240</v>
      </c>
    </row>
    <row r="16" s="2" customFormat="1" ht="24.5" customHeight="1" spans="1:6">
      <c r="A16" s="16" t="s">
        <v>23</v>
      </c>
      <c r="B16" s="20" t="s">
        <v>31</v>
      </c>
      <c r="C16" s="16" t="s">
        <v>17</v>
      </c>
      <c r="D16" s="21">
        <v>4</v>
      </c>
      <c r="E16" s="23">
        <v>55</v>
      </c>
      <c r="F16" s="22">
        <f t="shared" si="0"/>
        <v>220</v>
      </c>
    </row>
    <row r="17" s="2" customFormat="1" ht="24.5" customHeight="1" spans="1:6">
      <c r="A17" s="16" t="s">
        <v>23</v>
      </c>
      <c r="B17" s="20" t="s">
        <v>32</v>
      </c>
      <c r="C17" s="16" t="s">
        <v>17</v>
      </c>
      <c r="D17" s="21">
        <v>2</v>
      </c>
      <c r="E17" s="23">
        <v>60</v>
      </c>
      <c r="F17" s="22">
        <f t="shared" si="0"/>
        <v>120</v>
      </c>
    </row>
    <row r="18" s="2" customFormat="1" ht="24.5" customHeight="1" spans="1:6">
      <c r="A18" s="16" t="s">
        <v>23</v>
      </c>
      <c r="B18" s="20" t="s">
        <v>33</v>
      </c>
      <c r="C18" s="16" t="s">
        <v>17</v>
      </c>
      <c r="D18" s="21">
        <v>21</v>
      </c>
      <c r="E18" s="23">
        <v>90</v>
      </c>
      <c r="F18" s="22">
        <f t="shared" si="0"/>
        <v>1890</v>
      </c>
    </row>
    <row r="19" s="2" customFormat="1" ht="24.5" customHeight="1" spans="1:6">
      <c r="A19" s="16" t="s">
        <v>23</v>
      </c>
      <c r="B19" s="20">
        <v>8933</v>
      </c>
      <c r="C19" s="16" t="s">
        <v>17</v>
      </c>
      <c r="D19" s="21">
        <v>3</v>
      </c>
      <c r="E19" s="23">
        <v>35</v>
      </c>
      <c r="F19" s="22">
        <f t="shared" si="0"/>
        <v>105</v>
      </c>
    </row>
    <row r="20" s="2" customFormat="1" ht="24.5" customHeight="1" spans="1:6">
      <c r="A20" s="16" t="s">
        <v>23</v>
      </c>
      <c r="B20" s="20" t="s">
        <v>34</v>
      </c>
      <c r="C20" s="16" t="s">
        <v>17</v>
      </c>
      <c r="D20" s="21">
        <v>2</v>
      </c>
      <c r="E20" s="23">
        <v>38</v>
      </c>
      <c r="F20" s="22">
        <f t="shared" si="0"/>
        <v>76</v>
      </c>
    </row>
    <row r="21" s="2" customFormat="1" ht="24.5" customHeight="1" spans="1:6">
      <c r="A21" s="16" t="s">
        <v>35</v>
      </c>
      <c r="B21" s="16" t="s">
        <v>36</v>
      </c>
      <c r="C21" s="16" t="s">
        <v>12</v>
      </c>
      <c r="D21" s="17">
        <v>624</v>
      </c>
      <c r="E21" s="23">
        <v>9</v>
      </c>
      <c r="F21" s="22">
        <f t="shared" ref="F21:F37" si="1">D21*E21</f>
        <v>5616</v>
      </c>
    </row>
    <row r="22" s="2" customFormat="1" ht="24.5" customHeight="1" spans="1:6">
      <c r="A22" s="16" t="s">
        <v>37</v>
      </c>
      <c r="B22" s="20" t="s">
        <v>38</v>
      </c>
      <c r="C22" s="16" t="s">
        <v>12</v>
      </c>
      <c r="D22" s="17">
        <v>3380</v>
      </c>
      <c r="E22" s="23">
        <v>1.5</v>
      </c>
      <c r="F22" s="22">
        <f t="shared" si="1"/>
        <v>5070</v>
      </c>
    </row>
    <row r="23" s="2" customFormat="1" ht="24.5" customHeight="1" spans="1:6">
      <c r="A23" s="16" t="s">
        <v>39</v>
      </c>
      <c r="B23" s="20" t="s">
        <v>40</v>
      </c>
      <c r="C23" s="16" t="s">
        <v>17</v>
      </c>
      <c r="D23" s="21">
        <v>1800</v>
      </c>
      <c r="E23" s="23">
        <v>1.3</v>
      </c>
      <c r="F23" s="22">
        <f t="shared" si="1"/>
        <v>2340</v>
      </c>
    </row>
    <row r="24" s="2" customFormat="1" ht="24.5" customHeight="1" spans="1:6">
      <c r="A24" s="16" t="s">
        <v>39</v>
      </c>
      <c r="B24" s="20" t="s">
        <v>41</v>
      </c>
      <c r="C24" s="16" t="s">
        <v>17</v>
      </c>
      <c r="D24" s="21">
        <v>8750</v>
      </c>
      <c r="E24" s="23">
        <v>1.7</v>
      </c>
      <c r="F24" s="22">
        <f t="shared" si="1"/>
        <v>14875</v>
      </c>
    </row>
    <row r="25" s="2" customFormat="1" ht="24.5" customHeight="1" spans="1:6">
      <c r="A25" s="16" t="s">
        <v>39</v>
      </c>
      <c r="B25" s="20" t="s">
        <v>42</v>
      </c>
      <c r="C25" s="16" t="s">
        <v>17</v>
      </c>
      <c r="D25" s="21">
        <v>6380</v>
      </c>
      <c r="E25" s="23">
        <v>2.6</v>
      </c>
      <c r="F25" s="22">
        <f t="shared" si="1"/>
        <v>16588</v>
      </c>
    </row>
    <row r="26" s="2" customFormat="1" ht="24.5" customHeight="1" spans="1:6">
      <c r="A26" s="16" t="s">
        <v>39</v>
      </c>
      <c r="B26" s="20" t="s">
        <v>43</v>
      </c>
      <c r="C26" s="16" t="s">
        <v>17</v>
      </c>
      <c r="D26" s="21">
        <v>400</v>
      </c>
      <c r="E26" s="23">
        <v>6.5</v>
      </c>
      <c r="F26" s="22">
        <f t="shared" si="1"/>
        <v>2600</v>
      </c>
    </row>
    <row r="27" s="2" customFormat="1" ht="24.5" customHeight="1" spans="1:6">
      <c r="A27" s="16" t="s">
        <v>44</v>
      </c>
      <c r="B27" s="20" t="s">
        <v>45</v>
      </c>
      <c r="C27" s="16" t="s">
        <v>17</v>
      </c>
      <c r="D27" s="17">
        <v>6</v>
      </c>
      <c r="E27" s="23">
        <v>35</v>
      </c>
      <c r="F27" s="22">
        <f t="shared" si="1"/>
        <v>210</v>
      </c>
    </row>
    <row r="28" s="3" customFormat="1" ht="24.5" customHeight="1" spans="1:6">
      <c r="A28" s="24" t="s">
        <v>44</v>
      </c>
      <c r="B28" s="25" t="s">
        <v>46</v>
      </c>
      <c r="C28" s="24" t="s">
        <v>17</v>
      </c>
      <c r="D28" s="26">
        <v>3</v>
      </c>
      <c r="E28" s="23">
        <v>18</v>
      </c>
      <c r="F28" s="22">
        <f t="shared" si="1"/>
        <v>54</v>
      </c>
    </row>
    <row r="29" s="2" customFormat="1" ht="24.5" customHeight="1" spans="1:6">
      <c r="A29" s="16" t="s">
        <v>47</v>
      </c>
      <c r="B29" s="16" t="s">
        <v>48</v>
      </c>
      <c r="C29" s="16" t="s">
        <v>17</v>
      </c>
      <c r="D29" s="17">
        <v>31</v>
      </c>
      <c r="E29" s="23">
        <v>85</v>
      </c>
      <c r="F29" s="22">
        <f t="shared" si="1"/>
        <v>2635</v>
      </c>
    </row>
    <row r="30" s="2" customFormat="1" ht="24.5" customHeight="1" spans="1:6">
      <c r="A30" s="16" t="s">
        <v>49</v>
      </c>
      <c r="B30" s="27" t="s">
        <v>50</v>
      </c>
      <c r="C30" s="16" t="s">
        <v>17</v>
      </c>
      <c r="D30" s="17">
        <v>336</v>
      </c>
      <c r="E30" s="23">
        <v>1.5</v>
      </c>
      <c r="F30" s="22">
        <f t="shared" si="1"/>
        <v>504</v>
      </c>
    </row>
    <row r="31" s="2" customFormat="1" ht="24.5" customHeight="1" spans="1:6">
      <c r="A31" s="16" t="s">
        <v>51</v>
      </c>
      <c r="B31" s="20" t="s">
        <v>52</v>
      </c>
      <c r="C31" s="16" t="s">
        <v>12</v>
      </c>
      <c r="D31" s="17">
        <v>2</v>
      </c>
      <c r="E31" s="23">
        <v>5</v>
      </c>
      <c r="F31" s="22">
        <f t="shared" si="1"/>
        <v>10</v>
      </c>
    </row>
    <row r="32" s="2" customFormat="1" ht="24.5" customHeight="1" spans="1:6">
      <c r="A32" s="16" t="s">
        <v>53</v>
      </c>
      <c r="B32" s="16" t="s">
        <v>54</v>
      </c>
      <c r="C32" s="16" t="s">
        <v>55</v>
      </c>
      <c r="D32" s="17">
        <v>9</v>
      </c>
      <c r="E32" s="23">
        <v>185</v>
      </c>
      <c r="F32" s="22">
        <f t="shared" si="1"/>
        <v>1665</v>
      </c>
    </row>
    <row r="33" s="2" customFormat="1" ht="24.5" customHeight="1" spans="1:6">
      <c r="A33" s="16" t="s">
        <v>56</v>
      </c>
      <c r="B33" s="16" t="s">
        <v>57</v>
      </c>
      <c r="C33" s="16" t="s">
        <v>58</v>
      </c>
      <c r="D33" s="17">
        <v>500</v>
      </c>
      <c r="E33" s="23">
        <v>0.1</v>
      </c>
      <c r="F33" s="22">
        <f t="shared" si="1"/>
        <v>50</v>
      </c>
    </row>
    <row r="34" s="2" customFormat="1" ht="24.5" customHeight="1" spans="1:6">
      <c r="A34" s="20" t="s">
        <v>59</v>
      </c>
      <c r="B34" s="16" t="s">
        <v>60</v>
      </c>
      <c r="C34" s="16" t="s">
        <v>61</v>
      </c>
      <c r="D34" s="17">
        <v>2</v>
      </c>
      <c r="E34" s="23">
        <v>26</v>
      </c>
      <c r="F34" s="22">
        <f t="shared" si="1"/>
        <v>52</v>
      </c>
    </row>
    <row r="35" s="2" customFormat="1" ht="24.5" customHeight="1" spans="1:6">
      <c r="A35" s="16" t="s">
        <v>62</v>
      </c>
      <c r="B35" s="16" t="s">
        <v>63</v>
      </c>
      <c r="C35" s="16" t="s">
        <v>17</v>
      </c>
      <c r="D35" s="17">
        <v>4</v>
      </c>
      <c r="E35" s="23">
        <v>25</v>
      </c>
      <c r="F35" s="22">
        <f t="shared" si="1"/>
        <v>100</v>
      </c>
    </row>
    <row r="36" s="2" customFormat="1" ht="24.5" customHeight="1" spans="1:6">
      <c r="A36" s="28" t="s">
        <v>64</v>
      </c>
      <c r="B36" s="29" t="s">
        <v>65</v>
      </c>
      <c r="C36" s="16" t="s">
        <v>17</v>
      </c>
      <c r="D36" s="21">
        <v>5</v>
      </c>
      <c r="E36" s="23">
        <v>13</v>
      </c>
      <c r="F36" s="22">
        <f t="shared" si="1"/>
        <v>65</v>
      </c>
    </row>
    <row r="37" s="2" customFormat="1" ht="24.5" customHeight="1" spans="1:6">
      <c r="A37" s="28" t="s">
        <v>64</v>
      </c>
      <c r="B37" s="29" t="s">
        <v>66</v>
      </c>
      <c r="C37" s="16" t="s">
        <v>17</v>
      </c>
      <c r="D37" s="21">
        <v>6</v>
      </c>
      <c r="E37" s="23">
        <v>11</v>
      </c>
      <c r="F37" s="22">
        <f t="shared" si="1"/>
        <v>66</v>
      </c>
    </row>
    <row r="38" s="2" customFormat="1" ht="24.5" customHeight="1" spans="1:6">
      <c r="A38" s="16" t="s">
        <v>67</v>
      </c>
      <c r="B38" s="16" t="s">
        <v>68</v>
      </c>
      <c r="C38" s="16" t="s">
        <v>17</v>
      </c>
      <c r="D38" s="17">
        <v>5</v>
      </c>
      <c r="E38" s="23">
        <v>15</v>
      </c>
      <c r="F38" s="22">
        <f t="shared" ref="F38:F69" si="2">D38*E38</f>
        <v>75</v>
      </c>
    </row>
    <row r="39" s="2" customFormat="1" ht="24.5" customHeight="1" spans="1:6">
      <c r="A39" s="16" t="s">
        <v>69</v>
      </c>
      <c r="B39" s="16" t="s">
        <v>70</v>
      </c>
      <c r="C39" s="16" t="s">
        <v>17</v>
      </c>
      <c r="D39" s="30">
        <v>21</v>
      </c>
      <c r="E39" s="23">
        <v>10</v>
      </c>
      <c r="F39" s="22">
        <f t="shared" si="2"/>
        <v>210</v>
      </c>
    </row>
    <row r="40" s="2" customFormat="1" ht="24.5" customHeight="1" spans="1:6">
      <c r="A40" s="16" t="s">
        <v>71</v>
      </c>
      <c r="B40" s="20" t="s">
        <v>72</v>
      </c>
      <c r="C40" s="16" t="s">
        <v>73</v>
      </c>
      <c r="D40" s="17">
        <v>28</v>
      </c>
      <c r="E40" s="23">
        <v>33</v>
      </c>
      <c r="F40" s="22">
        <f t="shared" si="2"/>
        <v>924</v>
      </c>
    </row>
    <row r="41" s="2" customFormat="1" ht="24.5" customHeight="1" spans="1:6">
      <c r="A41" s="16" t="s">
        <v>74</v>
      </c>
      <c r="B41" s="16" t="s">
        <v>75</v>
      </c>
      <c r="C41" s="16" t="s">
        <v>17</v>
      </c>
      <c r="D41" s="17">
        <v>4</v>
      </c>
      <c r="E41" s="23">
        <v>10</v>
      </c>
      <c r="F41" s="22">
        <f t="shared" si="2"/>
        <v>40</v>
      </c>
    </row>
    <row r="42" s="2" customFormat="1" ht="24.5" customHeight="1" spans="1:6">
      <c r="A42" s="16" t="s">
        <v>76</v>
      </c>
      <c r="B42" s="27" t="s">
        <v>77</v>
      </c>
      <c r="C42" s="16" t="s">
        <v>61</v>
      </c>
      <c r="D42" s="17">
        <v>84</v>
      </c>
      <c r="E42" s="23">
        <v>6</v>
      </c>
      <c r="F42" s="22">
        <f t="shared" si="2"/>
        <v>504</v>
      </c>
    </row>
    <row r="43" s="2" customFormat="1" ht="24.5" customHeight="1" spans="1:6">
      <c r="A43" s="16" t="s">
        <v>78</v>
      </c>
      <c r="B43" s="27" t="s">
        <v>79</v>
      </c>
      <c r="C43" s="16" t="s">
        <v>22</v>
      </c>
      <c r="D43" s="17">
        <v>40</v>
      </c>
      <c r="E43" s="23">
        <v>10</v>
      </c>
      <c r="F43" s="22">
        <f t="shared" si="2"/>
        <v>400</v>
      </c>
    </row>
    <row r="44" s="2" customFormat="1" ht="24.5" customHeight="1" spans="1:6">
      <c r="A44" s="16" t="s">
        <v>80</v>
      </c>
      <c r="B44" s="20" t="s">
        <v>81</v>
      </c>
      <c r="C44" s="16" t="s">
        <v>17</v>
      </c>
      <c r="D44" s="17">
        <v>23</v>
      </c>
      <c r="E44" s="23">
        <v>5</v>
      </c>
      <c r="F44" s="22">
        <f t="shared" si="2"/>
        <v>115</v>
      </c>
    </row>
    <row r="45" s="2" customFormat="1" ht="24.5" customHeight="1" spans="1:6">
      <c r="A45" s="16" t="s">
        <v>80</v>
      </c>
      <c r="B45" s="20" t="s">
        <v>82</v>
      </c>
      <c r="C45" s="16" t="s">
        <v>17</v>
      </c>
      <c r="D45" s="17">
        <v>95</v>
      </c>
      <c r="E45" s="23">
        <v>6</v>
      </c>
      <c r="F45" s="22">
        <f t="shared" si="2"/>
        <v>570</v>
      </c>
    </row>
    <row r="46" s="2" customFormat="1" ht="24.5" customHeight="1" spans="1:6">
      <c r="A46" s="16" t="s">
        <v>80</v>
      </c>
      <c r="B46" s="20" t="s">
        <v>83</v>
      </c>
      <c r="C46" s="16" t="s">
        <v>17</v>
      </c>
      <c r="D46" s="17">
        <v>92</v>
      </c>
      <c r="E46" s="23">
        <v>7</v>
      </c>
      <c r="F46" s="22">
        <f t="shared" si="2"/>
        <v>644</v>
      </c>
    </row>
    <row r="47" s="2" customFormat="1" ht="24.5" customHeight="1" spans="1:6">
      <c r="A47" s="16" t="s">
        <v>84</v>
      </c>
      <c r="B47" s="16" t="s">
        <v>85</v>
      </c>
      <c r="C47" s="16" t="s">
        <v>86</v>
      </c>
      <c r="D47" s="17">
        <v>1</v>
      </c>
      <c r="E47" s="23">
        <v>215</v>
      </c>
      <c r="F47" s="22">
        <f t="shared" si="2"/>
        <v>215</v>
      </c>
    </row>
    <row r="48" s="2" customFormat="1" ht="24.5" customHeight="1" spans="1:6">
      <c r="A48" s="16" t="s">
        <v>84</v>
      </c>
      <c r="B48" s="16" t="s">
        <v>87</v>
      </c>
      <c r="C48" s="16" t="s">
        <v>86</v>
      </c>
      <c r="D48" s="17">
        <v>6</v>
      </c>
      <c r="E48" s="23">
        <v>245</v>
      </c>
      <c r="F48" s="22">
        <f t="shared" si="2"/>
        <v>1470</v>
      </c>
    </row>
    <row r="49" s="2" customFormat="1" ht="24.5" customHeight="1" spans="1:6">
      <c r="A49" s="16" t="s">
        <v>84</v>
      </c>
      <c r="B49" s="16" t="s">
        <v>88</v>
      </c>
      <c r="C49" s="16" t="s">
        <v>86</v>
      </c>
      <c r="D49" s="17">
        <v>4</v>
      </c>
      <c r="E49" s="23">
        <v>180</v>
      </c>
      <c r="F49" s="22">
        <f t="shared" si="2"/>
        <v>720</v>
      </c>
    </row>
    <row r="50" s="4" customFormat="1" ht="24.5" customHeight="1" spans="1:7">
      <c r="A50" s="28" t="s">
        <v>89</v>
      </c>
      <c r="B50" s="28" t="s">
        <v>90</v>
      </c>
      <c r="C50" s="28" t="s">
        <v>55</v>
      </c>
      <c r="D50" s="21">
        <v>1</v>
      </c>
      <c r="E50" s="23">
        <v>180</v>
      </c>
      <c r="F50" s="22">
        <f t="shared" si="2"/>
        <v>180</v>
      </c>
      <c r="G50" s="31"/>
    </row>
    <row r="51" s="2" customFormat="1" ht="24.5" customHeight="1" spans="1:6">
      <c r="A51" s="16" t="s">
        <v>91</v>
      </c>
      <c r="B51" s="16" t="s">
        <v>92</v>
      </c>
      <c r="C51" s="16" t="s">
        <v>55</v>
      </c>
      <c r="D51" s="17">
        <v>3</v>
      </c>
      <c r="E51" s="23">
        <v>50</v>
      </c>
      <c r="F51" s="22">
        <f t="shared" si="2"/>
        <v>150</v>
      </c>
    </row>
    <row r="52" s="2" customFormat="1" ht="24.5" customHeight="1" spans="1:6">
      <c r="A52" s="16" t="s">
        <v>93</v>
      </c>
      <c r="B52" s="16" t="s">
        <v>94</v>
      </c>
      <c r="C52" s="16" t="s">
        <v>55</v>
      </c>
      <c r="D52" s="17">
        <v>4</v>
      </c>
      <c r="E52" s="23">
        <v>65</v>
      </c>
      <c r="F52" s="22">
        <f t="shared" si="2"/>
        <v>260</v>
      </c>
    </row>
    <row r="53" s="2" customFormat="1" ht="24.5" customHeight="1" spans="1:6">
      <c r="A53" s="16" t="s">
        <v>95</v>
      </c>
      <c r="B53" s="16" t="s">
        <v>96</v>
      </c>
      <c r="C53" s="16" t="s">
        <v>55</v>
      </c>
      <c r="D53" s="17">
        <v>3</v>
      </c>
      <c r="E53" s="23">
        <v>199</v>
      </c>
      <c r="F53" s="22">
        <f t="shared" si="2"/>
        <v>597</v>
      </c>
    </row>
    <row r="54" s="2" customFormat="1" ht="24.5" customHeight="1" spans="1:6">
      <c r="A54" s="16" t="s">
        <v>97</v>
      </c>
      <c r="B54" s="16" t="s">
        <v>98</v>
      </c>
      <c r="C54" s="16" t="s">
        <v>17</v>
      </c>
      <c r="D54" s="17">
        <v>1</v>
      </c>
      <c r="E54" s="23">
        <v>63</v>
      </c>
      <c r="F54" s="22">
        <f t="shared" si="2"/>
        <v>63</v>
      </c>
    </row>
    <row r="55" s="2" customFormat="1" ht="24.5" customHeight="1" spans="1:6">
      <c r="A55" s="16" t="s">
        <v>99</v>
      </c>
      <c r="B55" s="20" t="s">
        <v>100</v>
      </c>
      <c r="C55" s="16" t="s">
        <v>17</v>
      </c>
      <c r="D55" s="17">
        <v>3</v>
      </c>
      <c r="E55" s="23">
        <v>60</v>
      </c>
      <c r="F55" s="22">
        <f t="shared" si="2"/>
        <v>180</v>
      </c>
    </row>
    <row r="56" s="2" customFormat="1" ht="24.5" customHeight="1" spans="1:6">
      <c r="A56" s="16" t="s">
        <v>101</v>
      </c>
      <c r="B56" s="16" t="s">
        <v>102</v>
      </c>
      <c r="C56" s="16" t="s">
        <v>17</v>
      </c>
      <c r="D56" s="17">
        <v>6</v>
      </c>
      <c r="E56" s="23">
        <v>1</v>
      </c>
      <c r="F56" s="22">
        <f t="shared" si="2"/>
        <v>6</v>
      </c>
    </row>
    <row r="57" s="2" customFormat="1" ht="24.5" customHeight="1" spans="1:6">
      <c r="A57" s="16" t="s">
        <v>103</v>
      </c>
      <c r="B57" s="16" t="s">
        <v>104</v>
      </c>
      <c r="C57" s="16" t="s">
        <v>61</v>
      </c>
      <c r="D57" s="17">
        <v>36</v>
      </c>
      <c r="E57" s="23">
        <v>6</v>
      </c>
      <c r="F57" s="22">
        <f t="shared" si="2"/>
        <v>216</v>
      </c>
    </row>
    <row r="58" s="2" customFormat="1" ht="24.5" customHeight="1" spans="1:6">
      <c r="A58" s="16" t="s">
        <v>103</v>
      </c>
      <c r="B58" s="16" t="s">
        <v>105</v>
      </c>
      <c r="C58" s="16" t="s">
        <v>61</v>
      </c>
      <c r="D58" s="17">
        <v>2</v>
      </c>
      <c r="E58" s="23">
        <v>12</v>
      </c>
      <c r="F58" s="22">
        <f t="shared" si="2"/>
        <v>24</v>
      </c>
    </row>
    <row r="59" s="2" customFormat="1" ht="24.5" customHeight="1" spans="1:6">
      <c r="A59" s="16" t="s">
        <v>106</v>
      </c>
      <c r="B59" s="16" t="s">
        <v>107</v>
      </c>
      <c r="C59" s="16" t="s">
        <v>61</v>
      </c>
      <c r="D59" s="17">
        <v>10</v>
      </c>
      <c r="E59" s="23">
        <v>6</v>
      </c>
      <c r="F59" s="22">
        <f t="shared" si="2"/>
        <v>60</v>
      </c>
    </row>
    <row r="60" s="2" customFormat="1" ht="24.5" customHeight="1" spans="1:6">
      <c r="A60" s="16" t="s">
        <v>106</v>
      </c>
      <c r="B60" s="16" t="s">
        <v>108</v>
      </c>
      <c r="C60" s="16" t="s">
        <v>61</v>
      </c>
      <c r="D60" s="17">
        <v>49</v>
      </c>
      <c r="E60" s="23">
        <v>7</v>
      </c>
      <c r="F60" s="22">
        <f t="shared" si="2"/>
        <v>343</v>
      </c>
    </row>
    <row r="61" s="2" customFormat="1" ht="24.5" customHeight="1" spans="1:6">
      <c r="A61" s="16" t="s">
        <v>109</v>
      </c>
      <c r="B61" s="16" t="s">
        <v>110</v>
      </c>
      <c r="C61" s="16" t="s">
        <v>9</v>
      </c>
      <c r="D61" s="17">
        <v>3</v>
      </c>
      <c r="E61" s="23">
        <v>3</v>
      </c>
      <c r="F61" s="22">
        <f t="shared" si="2"/>
        <v>9</v>
      </c>
    </row>
    <row r="62" s="2" customFormat="1" ht="24.5" customHeight="1" spans="1:6">
      <c r="A62" s="16" t="s">
        <v>111</v>
      </c>
      <c r="B62" s="20" t="s">
        <v>16</v>
      </c>
      <c r="C62" s="16" t="s">
        <v>17</v>
      </c>
      <c r="D62" s="17">
        <v>1</v>
      </c>
      <c r="E62" s="23">
        <v>88</v>
      </c>
      <c r="F62" s="22">
        <f t="shared" si="2"/>
        <v>88</v>
      </c>
    </row>
    <row r="63" s="3" customFormat="1" ht="24.5" customHeight="1" spans="1:6">
      <c r="A63" s="24" t="s">
        <v>112</v>
      </c>
      <c r="B63" s="25" t="s">
        <v>113</v>
      </c>
      <c r="C63" s="24" t="s">
        <v>73</v>
      </c>
      <c r="D63" s="26">
        <v>35</v>
      </c>
      <c r="E63" s="23">
        <v>30</v>
      </c>
      <c r="F63" s="22">
        <f t="shared" si="2"/>
        <v>1050</v>
      </c>
    </row>
    <row r="64" s="2" customFormat="1" ht="24.5" customHeight="1" spans="1:6">
      <c r="A64" s="16" t="s">
        <v>114</v>
      </c>
      <c r="B64" s="16" t="s">
        <v>115</v>
      </c>
      <c r="C64" s="16" t="s">
        <v>55</v>
      </c>
      <c r="D64" s="17">
        <v>3</v>
      </c>
      <c r="E64" s="23">
        <v>180</v>
      </c>
      <c r="F64" s="22">
        <f t="shared" si="2"/>
        <v>540</v>
      </c>
    </row>
    <row r="65" s="2" customFormat="1" ht="24.5" customHeight="1" spans="1:6">
      <c r="A65" s="16" t="s">
        <v>116</v>
      </c>
      <c r="B65" s="16" t="s">
        <v>117</v>
      </c>
      <c r="C65" s="16" t="s">
        <v>118</v>
      </c>
      <c r="D65" s="17">
        <v>6</v>
      </c>
      <c r="E65" s="23">
        <v>10</v>
      </c>
      <c r="F65" s="22">
        <f t="shared" si="2"/>
        <v>60</v>
      </c>
    </row>
    <row r="66" s="2" customFormat="1" ht="24.5" customHeight="1" spans="1:6">
      <c r="A66" s="16" t="s">
        <v>116</v>
      </c>
      <c r="B66" s="16" t="s">
        <v>119</v>
      </c>
      <c r="C66" s="16" t="s">
        <v>118</v>
      </c>
      <c r="D66" s="17">
        <v>34</v>
      </c>
      <c r="E66" s="23">
        <v>5</v>
      </c>
      <c r="F66" s="22">
        <f t="shared" si="2"/>
        <v>170</v>
      </c>
    </row>
    <row r="67" s="2" customFormat="1" ht="24.5" customHeight="1" spans="1:6">
      <c r="A67" s="16" t="s">
        <v>120</v>
      </c>
      <c r="B67" s="16" t="s">
        <v>121</v>
      </c>
      <c r="C67" s="16" t="s">
        <v>17</v>
      </c>
      <c r="D67" s="17">
        <v>1</v>
      </c>
      <c r="E67" s="23">
        <v>30</v>
      </c>
      <c r="F67" s="22">
        <f t="shared" si="2"/>
        <v>30</v>
      </c>
    </row>
    <row r="68" s="2" customFormat="1" ht="24.5" customHeight="1" spans="1:6">
      <c r="A68" s="16" t="s">
        <v>122</v>
      </c>
      <c r="B68" s="16" t="s">
        <v>123</v>
      </c>
      <c r="C68" s="16" t="s">
        <v>118</v>
      </c>
      <c r="D68" s="17">
        <v>21</v>
      </c>
      <c r="E68" s="23">
        <v>5</v>
      </c>
      <c r="F68" s="22">
        <f t="shared" si="2"/>
        <v>105</v>
      </c>
    </row>
    <row r="69" s="2" customFormat="1" ht="24.5" customHeight="1" spans="1:6">
      <c r="A69" s="16" t="s">
        <v>124</v>
      </c>
      <c r="B69" s="16" t="s">
        <v>125</v>
      </c>
      <c r="C69" s="16" t="s">
        <v>9</v>
      </c>
      <c r="D69" s="17">
        <v>18</v>
      </c>
      <c r="E69" s="23">
        <v>25</v>
      </c>
      <c r="F69" s="22">
        <f t="shared" si="2"/>
        <v>450</v>
      </c>
    </row>
    <row r="70" s="2" customFormat="1" ht="24.5" customHeight="1" spans="1:6">
      <c r="A70" s="16" t="s">
        <v>126</v>
      </c>
      <c r="B70" s="16" t="s">
        <v>127</v>
      </c>
      <c r="C70" s="16" t="s">
        <v>17</v>
      </c>
      <c r="D70" s="17">
        <v>3</v>
      </c>
      <c r="E70" s="23">
        <v>49</v>
      </c>
      <c r="F70" s="22">
        <f t="shared" ref="F70:F95" si="3">D70*E70</f>
        <v>147</v>
      </c>
    </row>
    <row r="71" s="2" customFormat="1" ht="24.5" customHeight="1" spans="1:6">
      <c r="A71" s="16" t="s">
        <v>128</v>
      </c>
      <c r="B71" s="16" t="s">
        <v>129</v>
      </c>
      <c r="C71" s="16" t="s">
        <v>17</v>
      </c>
      <c r="D71" s="17">
        <v>9</v>
      </c>
      <c r="E71" s="23">
        <v>35</v>
      </c>
      <c r="F71" s="22">
        <f t="shared" si="3"/>
        <v>315</v>
      </c>
    </row>
    <row r="72" s="2" customFormat="1" ht="24.5" customHeight="1" spans="1:6">
      <c r="A72" s="16" t="s">
        <v>130</v>
      </c>
      <c r="B72" s="20" t="s">
        <v>131</v>
      </c>
      <c r="C72" s="16" t="s">
        <v>17</v>
      </c>
      <c r="D72" s="17">
        <v>44</v>
      </c>
      <c r="E72" s="23">
        <v>25</v>
      </c>
      <c r="F72" s="22">
        <f t="shared" si="3"/>
        <v>1100</v>
      </c>
    </row>
    <row r="73" s="2" customFormat="1" ht="24.5" customHeight="1" spans="1:6">
      <c r="A73" s="16" t="s">
        <v>130</v>
      </c>
      <c r="B73" s="16" t="s">
        <v>132</v>
      </c>
      <c r="C73" s="16" t="s">
        <v>17</v>
      </c>
      <c r="D73" s="17">
        <v>52</v>
      </c>
      <c r="E73" s="23">
        <v>35</v>
      </c>
      <c r="F73" s="22">
        <f t="shared" si="3"/>
        <v>1820</v>
      </c>
    </row>
    <row r="74" s="2" customFormat="1" ht="24.5" customHeight="1" spans="1:6">
      <c r="A74" s="16" t="s">
        <v>133</v>
      </c>
      <c r="B74" s="20" t="s">
        <v>131</v>
      </c>
      <c r="C74" s="16" t="s">
        <v>17</v>
      </c>
      <c r="D74" s="17">
        <v>6</v>
      </c>
      <c r="E74" s="23">
        <v>13</v>
      </c>
      <c r="F74" s="22">
        <f t="shared" si="3"/>
        <v>78</v>
      </c>
    </row>
    <row r="75" s="2" customFormat="1" ht="24.5" customHeight="1" spans="1:6">
      <c r="A75" s="16" t="s">
        <v>133</v>
      </c>
      <c r="B75" s="16" t="s">
        <v>134</v>
      </c>
      <c r="C75" s="16" t="s">
        <v>17</v>
      </c>
      <c r="D75" s="17">
        <v>5</v>
      </c>
      <c r="E75" s="23">
        <v>15</v>
      </c>
      <c r="F75" s="22">
        <f t="shared" si="3"/>
        <v>75</v>
      </c>
    </row>
    <row r="76" s="2" customFormat="1" ht="24.5" customHeight="1" spans="1:6">
      <c r="A76" s="16" t="s">
        <v>135</v>
      </c>
      <c r="B76" s="20" t="s">
        <v>131</v>
      </c>
      <c r="C76" s="16" t="s">
        <v>17</v>
      </c>
      <c r="D76" s="17">
        <v>41</v>
      </c>
      <c r="E76" s="23">
        <v>2</v>
      </c>
      <c r="F76" s="22">
        <f t="shared" si="3"/>
        <v>82</v>
      </c>
    </row>
    <row r="77" s="2" customFormat="1" ht="24.5" customHeight="1" spans="1:6">
      <c r="A77" s="16" t="s">
        <v>136</v>
      </c>
      <c r="B77" s="16" t="s">
        <v>137</v>
      </c>
      <c r="C77" s="16" t="s">
        <v>9</v>
      </c>
      <c r="D77" s="17">
        <v>10</v>
      </c>
      <c r="E77" s="23">
        <v>20</v>
      </c>
      <c r="F77" s="22">
        <f t="shared" si="3"/>
        <v>200</v>
      </c>
    </row>
    <row r="78" s="2" customFormat="1" ht="24.5" customHeight="1" spans="1:6">
      <c r="A78" s="16" t="s">
        <v>138</v>
      </c>
      <c r="B78" s="20" t="s">
        <v>139</v>
      </c>
      <c r="C78" s="16" t="s">
        <v>17</v>
      </c>
      <c r="D78" s="17">
        <v>10</v>
      </c>
      <c r="E78" s="23">
        <v>10</v>
      </c>
      <c r="F78" s="22">
        <f t="shared" si="3"/>
        <v>100</v>
      </c>
    </row>
    <row r="79" s="2" customFormat="1" ht="24.5" customHeight="1" spans="1:6">
      <c r="A79" s="16" t="s">
        <v>140</v>
      </c>
      <c r="B79" s="16" t="s">
        <v>141</v>
      </c>
      <c r="C79" s="16" t="s">
        <v>17</v>
      </c>
      <c r="D79" s="17">
        <v>26</v>
      </c>
      <c r="E79" s="23">
        <v>4</v>
      </c>
      <c r="F79" s="22">
        <f t="shared" si="3"/>
        <v>104</v>
      </c>
    </row>
    <row r="80" s="2" customFormat="1" ht="24.5" customHeight="1" spans="1:6">
      <c r="A80" s="16" t="s">
        <v>140</v>
      </c>
      <c r="B80" s="16" t="s">
        <v>142</v>
      </c>
      <c r="C80" s="16" t="s">
        <v>17</v>
      </c>
      <c r="D80" s="17">
        <v>48</v>
      </c>
      <c r="E80" s="23">
        <v>6</v>
      </c>
      <c r="F80" s="22">
        <f t="shared" si="3"/>
        <v>288</v>
      </c>
    </row>
    <row r="81" s="2" customFormat="1" ht="24.5" customHeight="1" spans="1:6">
      <c r="A81" s="16" t="s">
        <v>140</v>
      </c>
      <c r="B81" s="16" t="s">
        <v>127</v>
      </c>
      <c r="C81" s="16" t="s">
        <v>17</v>
      </c>
      <c r="D81" s="17">
        <v>36</v>
      </c>
      <c r="E81" s="23">
        <v>8</v>
      </c>
      <c r="F81" s="22">
        <f t="shared" si="3"/>
        <v>288</v>
      </c>
    </row>
    <row r="82" s="2" customFormat="1" ht="24.5" customHeight="1" spans="1:6">
      <c r="A82" s="16" t="s">
        <v>143</v>
      </c>
      <c r="B82" s="16" t="s">
        <v>86</v>
      </c>
      <c r="C82" s="16" t="s">
        <v>86</v>
      </c>
      <c r="D82" s="17">
        <v>5</v>
      </c>
      <c r="E82" s="23">
        <v>20</v>
      </c>
      <c r="F82" s="22">
        <f t="shared" si="3"/>
        <v>100</v>
      </c>
    </row>
    <row r="83" s="2" customFormat="1" ht="24.5" customHeight="1" spans="1:6">
      <c r="A83" s="16" t="s">
        <v>143</v>
      </c>
      <c r="B83" s="16" t="s">
        <v>144</v>
      </c>
      <c r="C83" s="16" t="s">
        <v>61</v>
      </c>
      <c r="D83" s="17">
        <v>7</v>
      </c>
      <c r="E83" s="23">
        <v>8</v>
      </c>
      <c r="F83" s="22">
        <f t="shared" si="3"/>
        <v>56</v>
      </c>
    </row>
    <row r="84" s="2" customFormat="1" ht="24.5" customHeight="1" spans="1:6">
      <c r="A84" s="16" t="s">
        <v>145</v>
      </c>
      <c r="B84" s="16" t="s">
        <v>146</v>
      </c>
      <c r="C84" s="16" t="s">
        <v>17</v>
      </c>
      <c r="D84" s="17">
        <v>1</v>
      </c>
      <c r="E84" s="23">
        <v>45</v>
      </c>
      <c r="F84" s="22">
        <f t="shared" si="3"/>
        <v>45</v>
      </c>
    </row>
    <row r="85" s="2" customFormat="1" ht="24.5" customHeight="1" spans="1:6">
      <c r="A85" s="16" t="s">
        <v>145</v>
      </c>
      <c r="B85" s="20" t="s">
        <v>147</v>
      </c>
      <c r="C85" s="16" t="s">
        <v>17</v>
      </c>
      <c r="D85" s="17">
        <v>1</v>
      </c>
      <c r="E85" s="23">
        <v>55</v>
      </c>
      <c r="F85" s="22">
        <f t="shared" si="3"/>
        <v>55</v>
      </c>
    </row>
    <row r="86" s="2" customFormat="1" ht="24.5" customHeight="1" spans="1:6">
      <c r="A86" s="16" t="s">
        <v>145</v>
      </c>
      <c r="B86" s="20" t="s">
        <v>148</v>
      </c>
      <c r="C86" s="16" t="s">
        <v>17</v>
      </c>
      <c r="D86" s="17">
        <v>1</v>
      </c>
      <c r="E86" s="23">
        <v>65</v>
      </c>
      <c r="F86" s="22">
        <f t="shared" si="3"/>
        <v>65</v>
      </c>
    </row>
    <row r="87" s="2" customFormat="1" ht="24.5" customHeight="1" spans="1:6">
      <c r="A87" s="16" t="s">
        <v>145</v>
      </c>
      <c r="B87" s="16" t="s">
        <v>142</v>
      </c>
      <c r="C87" s="16" t="s">
        <v>17</v>
      </c>
      <c r="D87" s="17">
        <v>1</v>
      </c>
      <c r="E87" s="23">
        <v>8</v>
      </c>
      <c r="F87" s="22">
        <f t="shared" si="3"/>
        <v>8</v>
      </c>
    </row>
    <row r="88" s="2" customFormat="1" ht="24.5" customHeight="1" spans="1:6">
      <c r="A88" s="16" t="s">
        <v>149</v>
      </c>
      <c r="B88" s="16" t="s">
        <v>150</v>
      </c>
      <c r="C88" s="16" t="s">
        <v>17</v>
      </c>
      <c r="D88" s="17">
        <v>13</v>
      </c>
      <c r="E88" s="23">
        <v>5</v>
      </c>
      <c r="F88" s="22">
        <f t="shared" si="3"/>
        <v>65</v>
      </c>
    </row>
    <row r="89" s="2" customFormat="1" ht="24.5" customHeight="1" spans="1:6">
      <c r="A89" s="16" t="s">
        <v>151</v>
      </c>
      <c r="B89" s="16" t="s">
        <v>152</v>
      </c>
      <c r="C89" s="16" t="s">
        <v>61</v>
      </c>
      <c r="D89" s="17">
        <v>23</v>
      </c>
      <c r="E89" s="23">
        <v>25</v>
      </c>
      <c r="F89" s="22">
        <f t="shared" si="3"/>
        <v>575</v>
      </c>
    </row>
    <row r="90" s="2" customFormat="1" ht="24.5" customHeight="1" spans="1:6">
      <c r="A90" s="16" t="s">
        <v>151</v>
      </c>
      <c r="B90" s="16" t="s">
        <v>153</v>
      </c>
      <c r="C90" s="16" t="s">
        <v>61</v>
      </c>
      <c r="D90" s="17">
        <v>4</v>
      </c>
      <c r="E90" s="23">
        <v>7</v>
      </c>
      <c r="F90" s="22">
        <f t="shared" si="3"/>
        <v>28</v>
      </c>
    </row>
    <row r="91" s="2" customFormat="1" ht="24.5" customHeight="1" spans="1:6">
      <c r="A91" s="16" t="s">
        <v>154</v>
      </c>
      <c r="B91" s="16" t="s">
        <v>155</v>
      </c>
      <c r="C91" s="16" t="s">
        <v>55</v>
      </c>
      <c r="D91" s="17">
        <v>2</v>
      </c>
      <c r="E91" s="23">
        <v>330</v>
      </c>
      <c r="F91" s="22">
        <f t="shared" si="3"/>
        <v>660</v>
      </c>
    </row>
    <row r="92" s="2" customFormat="1" ht="24.5" customHeight="1" spans="1:6">
      <c r="A92" s="16" t="s">
        <v>156</v>
      </c>
      <c r="B92" s="16" t="s">
        <v>157</v>
      </c>
      <c r="C92" s="16" t="s">
        <v>17</v>
      </c>
      <c r="D92" s="17">
        <v>12</v>
      </c>
      <c r="E92" s="23">
        <v>25</v>
      </c>
      <c r="F92" s="22">
        <f t="shared" si="3"/>
        <v>300</v>
      </c>
    </row>
    <row r="93" s="2" customFormat="1" ht="24.5" customHeight="1" spans="1:6">
      <c r="A93" s="16" t="s">
        <v>158</v>
      </c>
      <c r="B93" s="16" t="s">
        <v>159</v>
      </c>
      <c r="C93" s="16" t="s">
        <v>9</v>
      </c>
      <c r="D93" s="17">
        <v>30</v>
      </c>
      <c r="E93" s="23">
        <v>9</v>
      </c>
      <c r="F93" s="22">
        <f t="shared" si="3"/>
        <v>270</v>
      </c>
    </row>
    <row r="94" s="2" customFormat="1" ht="24.5" customHeight="1" spans="1:6">
      <c r="A94" s="16" t="s">
        <v>160</v>
      </c>
      <c r="B94" s="16" t="s">
        <v>161</v>
      </c>
      <c r="C94" s="16" t="s">
        <v>86</v>
      </c>
      <c r="D94" s="17">
        <v>19</v>
      </c>
      <c r="E94" s="23">
        <v>18</v>
      </c>
      <c r="F94" s="22">
        <f t="shared" si="3"/>
        <v>342</v>
      </c>
    </row>
    <row r="95" s="2" customFormat="1" ht="24.5" customHeight="1" spans="1:6">
      <c r="A95" s="16" t="s">
        <v>162</v>
      </c>
      <c r="B95" s="16" t="s">
        <v>163</v>
      </c>
      <c r="C95" s="16" t="s">
        <v>9</v>
      </c>
      <c r="D95" s="17">
        <v>14</v>
      </c>
      <c r="E95" s="23">
        <v>58</v>
      </c>
      <c r="F95" s="22">
        <f t="shared" si="3"/>
        <v>812</v>
      </c>
    </row>
    <row r="96" s="2" customFormat="1" ht="24.5" customHeight="1" spans="1:6">
      <c r="A96" s="16" t="s">
        <v>7</v>
      </c>
      <c r="B96" s="16" t="s">
        <v>164</v>
      </c>
      <c r="C96" s="16" t="s">
        <v>9</v>
      </c>
      <c r="D96" s="17">
        <v>480</v>
      </c>
      <c r="E96" s="23">
        <v>5</v>
      </c>
      <c r="F96" s="22">
        <f t="shared" ref="F96:F140" si="4">D96*E96</f>
        <v>2400</v>
      </c>
    </row>
    <row r="97" s="2" customFormat="1" ht="24.5" customHeight="1" spans="1:6">
      <c r="A97" s="16" t="s">
        <v>165</v>
      </c>
      <c r="B97" s="16" t="s">
        <v>166</v>
      </c>
      <c r="C97" s="16" t="s">
        <v>22</v>
      </c>
      <c r="D97" s="17">
        <v>96</v>
      </c>
      <c r="E97" s="23">
        <v>4</v>
      </c>
      <c r="F97" s="22">
        <f t="shared" si="4"/>
        <v>384</v>
      </c>
    </row>
    <row r="98" s="2" customFormat="1" ht="24.5" customHeight="1" spans="1:6">
      <c r="A98" s="16" t="s">
        <v>167</v>
      </c>
      <c r="B98" s="16" t="s">
        <v>168</v>
      </c>
      <c r="C98" s="16" t="s">
        <v>14</v>
      </c>
      <c r="D98" s="17">
        <v>10</v>
      </c>
      <c r="E98" s="23">
        <v>8</v>
      </c>
      <c r="F98" s="22">
        <f t="shared" si="4"/>
        <v>80</v>
      </c>
    </row>
    <row r="99" s="2" customFormat="1" ht="24.5" customHeight="1" spans="1:6">
      <c r="A99" s="16" t="s">
        <v>169</v>
      </c>
      <c r="B99" s="20" t="s">
        <v>52</v>
      </c>
      <c r="C99" s="16" t="s">
        <v>118</v>
      </c>
      <c r="D99" s="17">
        <v>1500</v>
      </c>
      <c r="E99" s="23">
        <v>1</v>
      </c>
      <c r="F99" s="22">
        <f t="shared" si="4"/>
        <v>1500</v>
      </c>
    </row>
    <row r="100" s="2" customFormat="1" ht="24.5" customHeight="1" spans="1:6">
      <c r="A100" s="16" t="s">
        <v>169</v>
      </c>
      <c r="B100" s="16" t="s">
        <v>170</v>
      </c>
      <c r="C100" s="16" t="s">
        <v>118</v>
      </c>
      <c r="D100" s="17">
        <v>200</v>
      </c>
      <c r="E100" s="23">
        <v>1.9</v>
      </c>
      <c r="F100" s="22">
        <f t="shared" si="4"/>
        <v>380</v>
      </c>
    </row>
    <row r="101" s="2" customFormat="1" ht="24.5" customHeight="1" spans="1:6">
      <c r="A101" s="16" t="s">
        <v>171</v>
      </c>
      <c r="B101" s="16" t="s">
        <v>172</v>
      </c>
      <c r="C101" s="16" t="s">
        <v>173</v>
      </c>
      <c r="D101" s="17">
        <v>35</v>
      </c>
      <c r="E101" s="23">
        <v>25</v>
      </c>
      <c r="F101" s="22">
        <f t="shared" si="4"/>
        <v>875</v>
      </c>
    </row>
    <row r="102" s="2" customFormat="1" ht="24.5" customHeight="1" spans="1:6">
      <c r="A102" s="16" t="s">
        <v>174</v>
      </c>
      <c r="B102" s="16" t="s">
        <v>175</v>
      </c>
      <c r="C102" s="16" t="s">
        <v>86</v>
      </c>
      <c r="D102" s="17">
        <v>300</v>
      </c>
      <c r="E102" s="23">
        <v>1</v>
      </c>
      <c r="F102" s="22">
        <f t="shared" si="4"/>
        <v>300</v>
      </c>
    </row>
    <row r="103" s="2" customFormat="1" ht="24.5" customHeight="1" spans="1:6">
      <c r="A103" s="16" t="s">
        <v>176</v>
      </c>
      <c r="B103" s="16" t="s">
        <v>177</v>
      </c>
      <c r="C103" s="16" t="s">
        <v>17</v>
      </c>
      <c r="D103" s="17">
        <v>3</v>
      </c>
      <c r="E103" s="23">
        <v>25</v>
      </c>
      <c r="F103" s="22">
        <f t="shared" si="4"/>
        <v>75</v>
      </c>
    </row>
    <row r="104" s="2" customFormat="1" ht="24.5" customHeight="1" spans="1:6">
      <c r="A104" s="16" t="s">
        <v>178</v>
      </c>
      <c r="B104" s="16" t="s">
        <v>179</v>
      </c>
      <c r="C104" s="16" t="s">
        <v>22</v>
      </c>
      <c r="D104" s="17">
        <v>3920</v>
      </c>
      <c r="E104" s="23">
        <v>1.8</v>
      </c>
      <c r="F104" s="22">
        <f t="shared" si="4"/>
        <v>7056</v>
      </c>
    </row>
    <row r="105" s="2" customFormat="1" ht="24.5" customHeight="1" spans="1:6">
      <c r="A105" s="16" t="s">
        <v>180</v>
      </c>
      <c r="B105" s="16" t="s">
        <v>181</v>
      </c>
      <c r="C105" s="16" t="s">
        <v>17</v>
      </c>
      <c r="D105" s="17">
        <v>1000</v>
      </c>
      <c r="E105" s="23">
        <v>0.52</v>
      </c>
      <c r="F105" s="22">
        <f t="shared" si="4"/>
        <v>520</v>
      </c>
    </row>
    <row r="106" s="2" customFormat="1" ht="24.5" customHeight="1" spans="1:6">
      <c r="A106" s="16" t="s">
        <v>182</v>
      </c>
      <c r="B106" s="16" t="s">
        <v>183</v>
      </c>
      <c r="C106" s="16" t="s">
        <v>17</v>
      </c>
      <c r="D106" s="17">
        <v>10</v>
      </c>
      <c r="E106" s="23">
        <v>5</v>
      </c>
      <c r="F106" s="22">
        <f t="shared" si="4"/>
        <v>50</v>
      </c>
    </row>
    <row r="107" s="2" customFormat="1" ht="24.5" customHeight="1" spans="1:6">
      <c r="A107" s="16" t="s">
        <v>184</v>
      </c>
      <c r="B107" s="16" t="s">
        <v>185</v>
      </c>
      <c r="C107" s="16" t="s">
        <v>17</v>
      </c>
      <c r="D107" s="17">
        <v>35</v>
      </c>
      <c r="E107" s="23">
        <v>8</v>
      </c>
      <c r="F107" s="22">
        <f t="shared" si="4"/>
        <v>280</v>
      </c>
    </row>
    <row r="108" s="2" customFormat="1" ht="24.5" customHeight="1" spans="1:6">
      <c r="A108" s="16" t="s">
        <v>186</v>
      </c>
      <c r="B108" s="16" t="s">
        <v>141</v>
      </c>
      <c r="C108" s="16" t="s">
        <v>17</v>
      </c>
      <c r="D108" s="17">
        <v>9</v>
      </c>
      <c r="E108" s="23">
        <v>48</v>
      </c>
      <c r="F108" s="22">
        <f t="shared" si="4"/>
        <v>432</v>
      </c>
    </row>
    <row r="109" s="2" customFormat="1" ht="24.5" customHeight="1" spans="1:6">
      <c r="A109" s="16" t="s">
        <v>187</v>
      </c>
      <c r="B109" s="16" t="s">
        <v>188</v>
      </c>
      <c r="C109" s="16" t="s">
        <v>22</v>
      </c>
      <c r="D109" s="17">
        <v>400</v>
      </c>
      <c r="E109" s="23">
        <v>8</v>
      </c>
      <c r="F109" s="22">
        <f t="shared" si="4"/>
        <v>3200</v>
      </c>
    </row>
    <row r="110" s="2" customFormat="1" ht="24.5" customHeight="1" spans="1:6">
      <c r="A110" s="16" t="s">
        <v>189</v>
      </c>
      <c r="B110" s="32" t="s">
        <v>190</v>
      </c>
      <c r="C110" s="16" t="s">
        <v>17</v>
      </c>
      <c r="D110" s="17">
        <v>23</v>
      </c>
      <c r="E110" s="23">
        <v>25</v>
      </c>
      <c r="F110" s="22">
        <f t="shared" si="4"/>
        <v>575</v>
      </c>
    </row>
    <row r="111" s="2" customFormat="1" ht="24.5" customHeight="1" spans="1:6">
      <c r="A111" s="16" t="s">
        <v>191</v>
      </c>
      <c r="B111" s="16" t="s">
        <v>127</v>
      </c>
      <c r="C111" s="16" t="s">
        <v>17</v>
      </c>
      <c r="D111" s="17">
        <v>48</v>
      </c>
      <c r="E111" s="23">
        <v>5</v>
      </c>
      <c r="F111" s="22">
        <f t="shared" si="4"/>
        <v>240</v>
      </c>
    </row>
    <row r="112" s="2" customFormat="1" ht="24.5" customHeight="1" spans="1:6">
      <c r="A112" s="16" t="s">
        <v>192</v>
      </c>
      <c r="B112" s="20" t="s">
        <v>193</v>
      </c>
      <c r="C112" s="16" t="s">
        <v>73</v>
      </c>
      <c r="D112" s="17">
        <v>4</v>
      </c>
      <c r="E112" s="23">
        <v>220</v>
      </c>
      <c r="F112" s="22">
        <f t="shared" si="4"/>
        <v>880</v>
      </c>
    </row>
    <row r="113" s="2" customFormat="1" ht="24.5" customHeight="1" spans="1:6">
      <c r="A113" s="16" t="s">
        <v>192</v>
      </c>
      <c r="B113" s="20" t="s">
        <v>194</v>
      </c>
      <c r="C113" s="16" t="s">
        <v>73</v>
      </c>
      <c r="D113" s="17">
        <v>6</v>
      </c>
      <c r="E113" s="23">
        <v>260</v>
      </c>
      <c r="F113" s="22">
        <f t="shared" si="4"/>
        <v>1560</v>
      </c>
    </row>
    <row r="114" s="2" customFormat="1" ht="24.5" customHeight="1" spans="1:6">
      <c r="A114" s="16" t="s">
        <v>195</v>
      </c>
      <c r="B114" s="20" t="s">
        <v>196</v>
      </c>
      <c r="C114" s="16" t="s">
        <v>22</v>
      </c>
      <c r="D114" s="17">
        <v>70</v>
      </c>
      <c r="E114" s="23">
        <v>10</v>
      </c>
      <c r="F114" s="22">
        <f t="shared" si="4"/>
        <v>700</v>
      </c>
    </row>
    <row r="115" s="4" customFormat="1" ht="24.5" customHeight="1" spans="1:7">
      <c r="A115" s="33" t="s">
        <v>197</v>
      </c>
      <c r="B115" s="33" t="s">
        <v>198</v>
      </c>
      <c r="C115" s="33" t="s">
        <v>17</v>
      </c>
      <c r="D115" s="17">
        <v>1</v>
      </c>
      <c r="E115" s="23">
        <v>8</v>
      </c>
      <c r="F115" s="22">
        <f t="shared" si="4"/>
        <v>8</v>
      </c>
      <c r="G115" s="31"/>
    </row>
    <row r="116" s="4" customFormat="1" ht="24.5" customHeight="1" spans="1:7">
      <c r="A116" s="33" t="s">
        <v>199</v>
      </c>
      <c r="B116" s="33" t="s">
        <v>200</v>
      </c>
      <c r="C116" s="33" t="s">
        <v>17</v>
      </c>
      <c r="D116" s="17">
        <v>1</v>
      </c>
      <c r="E116" s="23">
        <v>13</v>
      </c>
      <c r="F116" s="22">
        <f t="shared" si="4"/>
        <v>13</v>
      </c>
      <c r="G116" s="31"/>
    </row>
    <row r="117" s="4" customFormat="1" ht="24.5" customHeight="1" spans="1:7">
      <c r="A117" s="33" t="s">
        <v>201</v>
      </c>
      <c r="B117" s="34" t="s">
        <v>202</v>
      </c>
      <c r="C117" s="33" t="s">
        <v>17</v>
      </c>
      <c r="D117" s="17">
        <v>1</v>
      </c>
      <c r="E117" s="23">
        <v>28</v>
      </c>
      <c r="F117" s="22">
        <f t="shared" si="4"/>
        <v>28</v>
      </c>
      <c r="G117" s="31"/>
    </row>
    <row r="118" s="4" customFormat="1" ht="24.5" customHeight="1" spans="1:7">
      <c r="A118" s="33" t="s">
        <v>203</v>
      </c>
      <c r="B118" s="34" t="s">
        <v>204</v>
      </c>
      <c r="C118" s="33" t="s">
        <v>17</v>
      </c>
      <c r="D118" s="17">
        <v>2</v>
      </c>
      <c r="E118" s="23">
        <v>16</v>
      </c>
      <c r="F118" s="22">
        <f t="shared" si="4"/>
        <v>32</v>
      </c>
      <c r="G118" s="31"/>
    </row>
    <row r="119" s="4" customFormat="1" ht="24.5" customHeight="1" spans="1:7">
      <c r="A119" s="33" t="s">
        <v>205</v>
      </c>
      <c r="B119" s="34" t="s">
        <v>206</v>
      </c>
      <c r="C119" s="33" t="s">
        <v>17</v>
      </c>
      <c r="D119" s="17">
        <v>3</v>
      </c>
      <c r="E119" s="23">
        <v>93.5</v>
      </c>
      <c r="F119" s="22">
        <f t="shared" si="4"/>
        <v>280.5</v>
      </c>
      <c r="G119" s="31"/>
    </row>
    <row r="120" s="4" customFormat="1" ht="24.5" customHeight="1" spans="1:7">
      <c r="A120" s="33" t="s">
        <v>207</v>
      </c>
      <c r="B120" s="34" t="s">
        <v>208</v>
      </c>
      <c r="C120" s="33" t="s">
        <v>209</v>
      </c>
      <c r="D120" s="17">
        <v>1</v>
      </c>
      <c r="E120" s="23">
        <v>38</v>
      </c>
      <c r="F120" s="22">
        <f t="shared" si="4"/>
        <v>38</v>
      </c>
      <c r="G120" s="31"/>
    </row>
    <row r="121" s="4" customFormat="1" ht="24.5" customHeight="1" spans="1:7">
      <c r="A121" s="33" t="s">
        <v>210</v>
      </c>
      <c r="B121" s="33" t="s">
        <v>211</v>
      </c>
      <c r="C121" s="33" t="s">
        <v>17</v>
      </c>
      <c r="D121" s="17">
        <v>8</v>
      </c>
      <c r="E121" s="23">
        <v>45.8</v>
      </c>
      <c r="F121" s="22">
        <f t="shared" si="4"/>
        <v>366.4</v>
      </c>
      <c r="G121" s="31"/>
    </row>
    <row r="122" s="4" customFormat="1" ht="24.5" customHeight="1" spans="1:7">
      <c r="A122" s="33" t="s">
        <v>212</v>
      </c>
      <c r="B122" s="34" t="s">
        <v>213</v>
      </c>
      <c r="C122" s="33" t="s">
        <v>73</v>
      </c>
      <c r="D122" s="17">
        <v>1</v>
      </c>
      <c r="E122" s="23">
        <v>90</v>
      </c>
      <c r="F122" s="22">
        <f t="shared" si="4"/>
        <v>90</v>
      </c>
      <c r="G122" s="31"/>
    </row>
    <row r="123" s="4" customFormat="1" ht="24.5" customHeight="1" spans="1:7">
      <c r="A123" s="33" t="s">
        <v>214</v>
      </c>
      <c r="B123" s="34" t="s">
        <v>215</v>
      </c>
      <c r="C123" s="33" t="s">
        <v>73</v>
      </c>
      <c r="D123" s="17">
        <v>17</v>
      </c>
      <c r="E123" s="23">
        <v>120</v>
      </c>
      <c r="F123" s="22">
        <f t="shared" si="4"/>
        <v>2040</v>
      </c>
      <c r="G123" s="31"/>
    </row>
    <row r="124" s="4" customFormat="1" ht="24.5" customHeight="1" spans="1:7">
      <c r="A124" s="33" t="s">
        <v>216</v>
      </c>
      <c r="B124" s="34" t="s">
        <v>217</v>
      </c>
      <c r="C124" s="33" t="s">
        <v>17</v>
      </c>
      <c r="D124" s="17">
        <v>2</v>
      </c>
      <c r="E124" s="23">
        <v>25</v>
      </c>
      <c r="F124" s="22">
        <f t="shared" si="4"/>
        <v>50</v>
      </c>
      <c r="G124" s="31"/>
    </row>
    <row r="125" s="4" customFormat="1" ht="24.5" customHeight="1" spans="1:7">
      <c r="A125" s="33" t="s">
        <v>218</v>
      </c>
      <c r="B125" s="34" t="s">
        <v>219</v>
      </c>
      <c r="C125" s="33" t="s">
        <v>17</v>
      </c>
      <c r="D125" s="17">
        <v>1</v>
      </c>
      <c r="E125" s="23">
        <v>10</v>
      </c>
      <c r="F125" s="22">
        <f t="shared" si="4"/>
        <v>10</v>
      </c>
      <c r="G125" s="31"/>
    </row>
    <row r="126" s="4" customFormat="1" ht="24.5" customHeight="1" spans="1:7">
      <c r="A126" s="33" t="s">
        <v>220</v>
      </c>
      <c r="B126" s="33" t="s">
        <v>221</v>
      </c>
      <c r="C126" s="33" t="s">
        <v>17</v>
      </c>
      <c r="D126" s="17">
        <v>1</v>
      </c>
      <c r="E126" s="23">
        <v>329</v>
      </c>
      <c r="F126" s="22">
        <f t="shared" si="4"/>
        <v>329</v>
      </c>
      <c r="G126" s="31"/>
    </row>
    <row r="127" s="4" customFormat="1" ht="24.5" customHeight="1" spans="1:7">
      <c r="A127" s="33" t="s">
        <v>222</v>
      </c>
      <c r="B127" s="34" t="s">
        <v>223</v>
      </c>
      <c r="C127" s="33" t="s">
        <v>12</v>
      </c>
      <c r="D127" s="17">
        <v>20</v>
      </c>
      <c r="E127" s="23">
        <v>1.5</v>
      </c>
      <c r="F127" s="22">
        <f t="shared" si="4"/>
        <v>30</v>
      </c>
      <c r="G127" s="31"/>
    </row>
    <row r="128" s="4" customFormat="1" ht="24.5" customHeight="1" spans="1:7">
      <c r="A128" s="33" t="s">
        <v>224</v>
      </c>
      <c r="B128" s="33" t="s">
        <v>225</v>
      </c>
      <c r="C128" s="33" t="s">
        <v>12</v>
      </c>
      <c r="D128" s="17">
        <v>1</v>
      </c>
      <c r="E128" s="23">
        <v>13</v>
      </c>
      <c r="F128" s="22">
        <f t="shared" si="4"/>
        <v>13</v>
      </c>
      <c r="G128" s="31"/>
    </row>
    <row r="129" s="4" customFormat="1" ht="24.5" customHeight="1" spans="1:7">
      <c r="A129" s="33" t="s">
        <v>226</v>
      </c>
      <c r="B129" s="33" t="s">
        <v>227</v>
      </c>
      <c r="C129" s="33" t="s">
        <v>228</v>
      </c>
      <c r="D129" s="17">
        <v>6</v>
      </c>
      <c r="E129" s="23">
        <v>165</v>
      </c>
      <c r="F129" s="22">
        <f t="shared" si="4"/>
        <v>990</v>
      </c>
      <c r="G129" s="31"/>
    </row>
    <row r="130" s="4" customFormat="1" ht="24.5" customHeight="1" spans="1:7">
      <c r="A130" s="33" t="s">
        <v>120</v>
      </c>
      <c r="B130" s="33" t="s">
        <v>121</v>
      </c>
      <c r="C130" s="33" t="s">
        <v>17</v>
      </c>
      <c r="D130" s="17">
        <v>1</v>
      </c>
      <c r="E130" s="23">
        <v>30</v>
      </c>
      <c r="F130" s="22">
        <f t="shared" si="4"/>
        <v>30</v>
      </c>
      <c r="G130" s="31"/>
    </row>
    <row r="131" s="4" customFormat="1" ht="24.5" customHeight="1" spans="1:7">
      <c r="A131" s="33" t="s">
        <v>229</v>
      </c>
      <c r="B131" s="34" t="s">
        <v>230</v>
      </c>
      <c r="C131" s="33" t="s">
        <v>22</v>
      </c>
      <c r="D131" s="17">
        <v>20</v>
      </c>
      <c r="E131" s="23">
        <v>6</v>
      </c>
      <c r="F131" s="22">
        <f t="shared" si="4"/>
        <v>120</v>
      </c>
      <c r="G131" s="31"/>
    </row>
    <row r="132" s="4" customFormat="1" ht="24.5" customHeight="1" spans="1:7">
      <c r="A132" s="33" t="s">
        <v>231</v>
      </c>
      <c r="B132" s="34" t="s">
        <v>232</v>
      </c>
      <c r="C132" s="33" t="s">
        <v>233</v>
      </c>
      <c r="D132" s="17">
        <v>1</v>
      </c>
      <c r="E132" s="23">
        <v>48</v>
      </c>
      <c r="F132" s="22">
        <f t="shared" si="4"/>
        <v>48</v>
      </c>
      <c r="G132" s="31"/>
    </row>
    <row r="133" s="4" customFormat="1" ht="24.5" customHeight="1" spans="1:7">
      <c r="A133" s="33" t="s">
        <v>234</v>
      </c>
      <c r="B133" s="34" t="s">
        <v>235</v>
      </c>
      <c r="C133" s="33" t="s">
        <v>17</v>
      </c>
      <c r="D133" s="17">
        <v>10</v>
      </c>
      <c r="E133" s="23">
        <v>3.5</v>
      </c>
      <c r="F133" s="22">
        <f t="shared" si="4"/>
        <v>35</v>
      </c>
      <c r="G133" s="31"/>
    </row>
    <row r="134" s="4" customFormat="1" ht="24.5" customHeight="1" spans="1:7">
      <c r="A134" s="33" t="s">
        <v>236</v>
      </c>
      <c r="B134" s="33" t="s">
        <v>237</v>
      </c>
      <c r="C134" s="33" t="s">
        <v>238</v>
      </c>
      <c r="D134" s="17">
        <v>12</v>
      </c>
      <c r="E134" s="23">
        <v>1</v>
      </c>
      <c r="F134" s="22">
        <f t="shared" si="4"/>
        <v>12</v>
      </c>
      <c r="G134" s="31"/>
    </row>
    <row r="135" s="4" customFormat="1" ht="24.5" customHeight="1" spans="1:7">
      <c r="A135" s="33" t="s">
        <v>239</v>
      </c>
      <c r="B135" s="34" t="s">
        <v>240</v>
      </c>
      <c r="C135" s="33" t="s">
        <v>22</v>
      </c>
      <c r="D135" s="17">
        <v>1</v>
      </c>
      <c r="E135" s="23">
        <v>18</v>
      </c>
      <c r="F135" s="22">
        <f t="shared" si="4"/>
        <v>18</v>
      </c>
      <c r="G135" s="31"/>
    </row>
    <row r="136" s="4" customFormat="1" ht="24.5" customHeight="1" spans="1:7">
      <c r="A136" s="33" t="s">
        <v>241</v>
      </c>
      <c r="B136" s="33" t="s">
        <v>242</v>
      </c>
      <c r="C136" s="33" t="s">
        <v>233</v>
      </c>
      <c r="D136" s="17">
        <v>2</v>
      </c>
      <c r="E136" s="23">
        <v>12</v>
      </c>
      <c r="F136" s="22">
        <f t="shared" si="4"/>
        <v>24</v>
      </c>
      <c r="G136" s="31"/>
    </row>
    <row r="137" s="4" customFormat="1" ht="24.5" customHeight="1" spans="1:7">
      <c r="A137" s="33" t="s">
        <v>243</v>
      </c>
      <c r="B137" s="34" t="s">
        <v>244</v>
      </c>
      <c r="C137" s="33" t="s">
        <v>17</v>
      </c>
      <c r="D137" s="17">
        <v>14</v>
      </c>
      <c r="E137" s="23">
        <v>12</v>
      </c>
      <c r="F137" s="22">
        <f t="shared" si="4"/>
        <v>168</v>
      </c>
      <c r="G137" s="31"/>
    </row>
    <row r="138" s="4" customFormat="1" ht="24.5" customHeight="1" spans="1:7">
      <c r="A138" s="33" t="s">
        <v>245</v>
      </c>
      <c r="B138" s="33" t="s">
        <v>246</v>
      </c>
      <c r="C138" s="33" t="s">
        <v>238</v>
      </c>
      <c r="D138" s="17">
        <v>6</v>
      </c>
      <c r="E138" s="23">
        <v>35</v>
      </c>
      <c r="F138" s="22">
        <f t="shared" si="4"/>
        <v>210</v>
      </c>
      <c r="G138" s="31"/>
    </row>
    <row r="139" s="4" customFormat="1" ht="24.5" customHeight="1" spans="1:7">
      <c r="A139" s="33" t="s">
        <v>247</v>
      </c>
      <c r="B139" s="33" t="s">
        <v>248</v>
      </c>
      <c r="C139" s="33" t="s">
        <v>118</v>
      </c>
      <c r="D139" s="17">
        <v>9</v>
      </c>
      <c r="E139" s="23">
        <v>28</v>
      </c>
      <c r="F139" s="22">
        <f t="shared" si="4"/>
        <v>252</v>
      </c>
      <c r="G139" s="31"/>
    </row>
    <row r="140" s="4" customFormat="1" ht="24.5" customHeight="1" spans="1:7">
      <c r="A140" s="33" t="s">
        <v>249</v>
      </c>
      <c r="B140" s="33" t="s">
        <v>250</v>
      </c>
      <c r="C140" s="33" t="s">
        <v>17</v>
      </c>
      <c r="D140" s="17">
        <v>3</v>
      </c>
      <c r="E140" s="23">
        <v>99</v>
      </c>
      <c r="F140" s="22">
        <f t="shared" si="4"/>
        <v>297</v>
      </c>
      <c r="G140" s="31"/>
    </row>
    <row r="141" s="5" customFormat="1" ht="36" customHeight="1" spans="4:6">
      <c r="D141" s="6"/>
      <c r="E141" s="14" t="s">
        <v>251</v>
      </c>
      <c r="F141" s="35">
        <v>150269.2</v>
      </c>
    </row>
  </sheetData>
  <mergeCells count="1">
    <mergeCell ref="A1:F1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日用品询价清单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文林</cp:lastModifiedBy>
  <dcterms:created xsi:type="dcterms:W3CDTF">2025-03-18T07:01:00Z</dcterms:created>
  <dcterms:modified xsi:type="dcterms:W3CDTF">2025-03-31T03:23:59Z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39392CE05CD7489AA76B92E1AE67E5FA_13</vt:lpwstr>
  </property>
  <property fmtid="{D5CDD505-2E9C-101B-9397-08002B2CF9AE}" pid="3" name="KSOProductBuildVer">
    <vt:lpwstr>2052-12.1.0.20305</vt:lpwstr>
  </property>
</Properties>
</file>